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BC959D08-1680-4B32-8D08-F407A2746750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01.2025" sheetId="1" r:id="rId1"/>
    <sheet name="02.2025" sheetId="6" r:id="rId2"/>
    <sheet name="03.2025" sheetId="7" r:id="rId3"/>
    <sheet name="04.2025" sheetId="8" r:id="rId4"/>
    <sheet name="05.2025" sheetId="9" r:id="rId5"/>
    <sheet name="06.2025" sheetId="10" r:id="rId6"/>
    <sheet name="07.2025" sheetId="11" r:id="rId7"/>
    <sheet name="08.2025" sheetId="12" r:id="rId8"/>
    <sheet name="09.2025" sheetId="13" r:id="rId9"/>
    <sheet name="10.2025" sheetId="14" r:id="rId10"/>
    <sheet name="11.2025" sheetId="15" r:id="rId11"/>
    <sheet name="12.2025" sheetId="16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TfkqnQp8SZ4uARaVoRjjCM5WjVtvr7vQCZUXxScYT0s="/>
    </ext>
  </extLst>
</workbook>
</file>

<file path=xl/calcChain.xml><?xml version="1.0" encoding="utf-8"?>
<calcChain xmlns="http://schemas.openxmlformats.org/spreadsheetml/2006/main">
  <c r="AH18" i="16" l="1"/>
  <c r="AH23" i="16"/>
  <c r="AH25" i="16"/>
  <c r="AH22" i="16"/>
  <c r="AH21" i="16"/>
  <c r="AH17" i="16"/>
  <c r="AH16" i="16"/>
  <c r="AG25" i="15"/>
  <c r="AG22" i="15"/>
  <c r="AG21" i="15"/>
  <c r="AG17" i="15"/>
  <c r="AG16" i="15"/>
  <c r="AH23" i="14"/>
  <c r="AH22" i="14"/>
  <c r="AH21" i="14"/>
  <c r="AH18" i="14"/>
  <c r="AH17" i="14"/>
  <c r="AH16" i="14"/>
  <c r="AG25" i="13"/>
  <c r="AG22" i="13"/>
  <c r="AG21" i="13"/>
  <c r="AG17" i="13"/>
  <c r="AG16" i="13"/>
  <c r="AH25" i="12"/>
  <c r="AH22" i="12"/>
  <c r="AH21" i="12"/>
  <c r="AH17" i="12"/>
  <c r="AH16" i="12"/>
  <c r="AH22" i="11"/>
  <c r="AH21" i="11"/>
  <c r="AH17" i="11"/>
  <c r="AH16" i="11"/>
  <c r="AG22" i="10"/>
  <c r="AG23" i="10"/>
  <c r="AG21" i="10"/>
  <c r="AG18" i="10"/>
  <c r="AG17" i="10"/>
  <c r="AG16" i="10"/>
  <c r="AH25" i="9"/>
  <c r="AH22" i="9"/>
  <c r="AH21" i="9"/>
  <c r="AH17" i="9"/>
  <c r="AH16" i="9"/>
  <c r="AG25" i="8"/>
  <c r="AG22" i="8"/>
  <c r="AG21" i="8"/>
  <c r="AG17" i="8"/>
  <c r="AG16" i="8"/>
  <c r="AG23" i="8"/>
  <c r="AG18" i="8"/>
  <c r="AH17" i="7"/>
  <c r="AH16" i="7"/>
  <c r="AE25" i="6"/>
  <c r="AE23" i="6"/>
  <c r="AE22" i="6"/>
  <c r="AE21" i="6"/>
  <c r="AE18" i="6"/>
  <c r="AE17" i="6"/>
  <c r="AE16" i="6"/>
  <c r="AH23" i="1"/>
  <c r="AH25" i="1"/>
  <c r="AH22" i="1"/>
  <c r="AH21" i="1"/>
  <c r="AH17" i="1"/>
  <c r="AH16" i="1"/>
  <c r="AG25" i="16"/>
  <c r="AG23" i="16"/>
  <c r="AG18" i="16"/>
  <c r="AF23" i="16"/>
  <c r="AE23" i="16"/>
  <c r="Z23" i="16"/>
  <c r="Y23" i="16"/>
  <c r="X23" i="16"/>
  <c r="U23" i="16"/>
  <c r="T23" i="16"/>
  <c r="S23" i="16"/>
  <c r="R23" i="16"/>
  <c r="Q23" i="16"/>
  <c r="N23" i="16"/>
  <c r="M23" i="16"/>
  <c r="L23" i="16"/>
  <c r="K23" i="16"/>
  <c r="J23" i="16"/>
  <c r="G23" i="16"/>
  <c r="F23" i="16"/>
  <c r="E23" i="16"/>
  <c r="D23" i="16"/>
  <c r="C23" i="16"/>
  <c r="AF18" i="16"/>
  <c r="AF25" i="16" s="1"/>
  <c r="AE18" i="16"/>
  <c r="AE25" i="16" s="1"/>
  <c r="Z18" i="16"/>
  <c r="Z25" i="16" s="1"/>
  <c r="Y18" i="16"/>
  <c r="Y25" i="16" s="1"/>
  <c r="X18" i="16"/>
  <c r="X25" i="16" s="1"/>
  <c r="U18" i="16"/>
  <c r="U25" i="16" s="1"/>
  <c r="T18" i="16"/>
  <c r="T25" i="16" s="1"/>
  <c r="S18" i="16"/>
  <c r="S25" i="16" s="1"/>
  <c r="R18" i="16"/>
  <c r="R25" i="16" s="1"/>
  <c r="Q18" i="16"/>
  <c r="Q25" i="16" s="1"/>
  <c r="N18" i="16"/>
  <c r="N25" i="16" s="1"/>
  <c r="M18" i="16"/>
  <c r="M25" i="16" s="1"/>
  <c r="L18" i="16"/>
  <c r="L25" i="16" s="1"/>
  <c r="K18" i="16"/>
  <c r="K25" i="16" s="1"/>
  <c r="J18" i="16"/>
  <c r="J25" i="16" s="1"/>
  <c r="G18" i="16"/>
  <c r="G25" i="16" s="1"/>
  <c r="F18" i="16"/>
  <c r="F25" i="16" s="1"/>
  <c r="E18" i="16"/>
  <c r="E25" i="16" s="1"/>
  <c r="D18" i="16"/>
  <c r="D25" i="16" s="1"/>
  <c r="C18" i="16"/>
  <c r="E23" i="15"/>
  <c r="AD18" i="15"/>
  <c r="AC18" i="15"/>
  <c r="AB18" i="15"/>
  <c r="AA18" i="15"/>
  <c r="Z18" i="15"/>
  <c r="W18" i="15"/>
  <c r="W25" i="15" s="1"/>
  <c r="V18" i="15"/>
  <c r="U18" i="15"/>
  <c r="T18" i="15"/>
  <c r="T25" i="15" s="1"/>
  <c r="S18" i="15"/>
  <c r="S25" i="15" s="1"/>
  <c r="P18" i="15"/>
  <c r="O18" i="15"/>
  <c r="N18" i="15"/>
  <c r="M18" i="15"/>
  <c r="M25" i="15" s="1"/>
  <c r="L18" i="15"/>
  <c r="I18" i="15"/>
  <c r="H18" i="15"/>
  <c r="G18" i="15"/>
  <c r="G25" i="15" s="1"/>
  <c r="E18" i="15"/>
  <c r="E25" i="15" s="1"/>
  <c r="AD23" i="15"/>
  <c r="AC23" i="15"/>
  <c r="AB23" i="15"/>
  <c r="AB25" i="15" s="1"/>
  <c r="AA23" i="15"/>
  <c r="Z23" i="15"/>
  <c r="W23" i="15"/>
  <c r="V23" i="15"/>
  <c r="U23" i="15"/>
  <c r="T23" i="15"/>
  <c r="S23" i="15"/>
  <c r="P23" i="15"/>
  <c r="P25" i="15" s="1"/>
  <c r="O23" i="15"/>
  <c r="N23" i="15"/>
  <c r="M23" i="15"/>
  <c r="L23" i="15"/>
  <c r="L25" i="15" s="1"/>
  <c r="I23" i="15"/>
  <c r="H23" i="15"/>
  <c r="G23" i="15"/>
  <c r="F23" i="15"/>
  <c r="AG23" i="15" s="1"/>
  <c r="AD25" i="15"/>
  <c r="AC25" i="15"/>
  <c r="AA25" i="15"/>
  <c r="Z25" i="15"/>
  <c r="U25" i="15"/>
  <c r="O25" i="15"/>
  <c r="N25" i="15"/>
  <c r="I25" i="15"/>
  <c r="H25" i="15"/>
  <c r="F18" i="15"/>
  <c r="AG25" i="14"/>
  <c r="AF25" i="14"/>
  <c r="AE25" i="14"/>
  <c r="AC25" i="14"/>
  <c r="Z25" i="14"/>
  <c r="Y25" i="14"/>
  <c r="X25" i="14"/>
  <c r="W25" i="14"/>
  <c r="V25" i="14"/>
  <c r="S25" i="14"/>
  <c r="R25" i="14"/>
  <c r="Q25" i="14"/>
  <c r="P25" i="14"/>
  <c r="O25" i="14"/>
  <c r="L25" i="14"/>
  <c r="K25" i="14"/>
  <c r="J25" i="14"/>
  <c r="E25" i="14"/>
  <c r="D25" i="14"/>
  <c r="D18" i="14"/>
  <c r="AG23" i="14"/>
  <c r="AF23" i="14"/>
  <c r="AE23" i="14"/>
  <c r="AC23" i="14"/>
  <c r="Z23" i="14"/>
  <c r="Y23" i="14"/>
  <c r="X23" i="14"/>
  <c r="W23" i="14"/>
  <c r="V23" i="14"/>
  <c r="S23" i="14"/>
  <c r="R23" i="14"/>
  <c r="Q23" i="14"/>
  <c r="P23" i="14"/>
  <c r="O23" i="14"/>
  <c r="L23" i="14"/>
  <c r="K23" i="14"/>
  <c r="J23" i="14"/>
  <c r="I23" i="14"/>
  <c r="H23" i="14"/>
  <c r="E23" i="14"/>
  <c r="D23" i="14"/>
  <c r="AG18" i="14"/>
  <c r="AF18" i="14"/>
  <c r="AE18" i="14"/>
  <c r="AC18" i="14"/>
  <c r="Z18" i="14"/>
  <c r="Y18" i="14"/>
  <c r="X18" i="14"/>
  <c r="W18" i="14"/>
  <c r="V18" i="14"/>
  <c r="S18" i="14"/>
  <c r="R18" i="14"/>
  <c r="Q18" i="14"/>
  <c r="P18" i="14"/>
  <c r="O18" i="14"/>
  <c r="L18" i="14"/>
  <c r="K18" i="14"/>
  <c r="J18" i="14"/>
  <c r="I18" i="14"/>
  <c r="I25" i="14" s="1"/>
  <c r="H18" i="14"/>
  <c r="E18" i="14"/>
  <c r="C23" i="14"/>
  <c r="H25" i="14"/>
  <c r="C18" i="14"/>
  <c r="C25" i="14" s="1"/>
  <c r="AG23" i="13"/>
  <c r="AF25" i="13"/>
  <c r="Z25" i="13"/>
  <c r="Y25" i="13"/>
  <c r="S25" i="13"/>
  <c r="R25" i="13"/>
  <c r="Q25" i="13"/>
  <c r="M25" i="13"/>
  <c r="L25" i="13"/>
  <c r="E25" i="13"/>
  <c r="D25" i="13"/>
  <c r="C25" i="13"/>
  <c r="D18" i="13"/>
  <c r="AE18" i="13"/>
  <c r="AF23" i="13"/>
  <c r="AE23" i="13"/>
  <c r="AB23" i="13"/>
  <c r="AA23" i="13"/>
  <c r="Z23" i="13"/>
  <c r="Y23" i="13"/>
  <c r="X23" i="13"/>
  <c r="U23" i="13"/>
  <c r="T23" i="13"/>
  <c r="S23" i="13"/>
  <c r="R23" i="13"/>
  <c r="Q23" i="13"/>
  <c r="N23" i="13"/>
  <c r="M23" i="13"/>
  <c r="L23" i="13"/>
  <c r="K23" i="13"/>
  <c r="J23" i="13"/>
  <c r="G23" i="13"/>
  <c r="F23" i="13"/>
  <c r="E23" i="13"/>
  <c r="D23" i="13"/>
  <c r="E18" i="13"/>
  <c r="AF18" i="13"/>
  <c r="AB18" i="13"/>
  <c r="AA18" i="13"/>
  <c r="Z18" i="13"/>
  <c r="Y18" i="13"/>
  <c r="X18" i="13"/>
  <c r="U18" i="13"/>
  <c r="T18" i="13"/>
  <c r="S18" i="13"/>
  <c r="R18" i="13"/>
  <c r="Q18" i="13"/>
  <c r="N18" i="13"/>
  <c r="M18" i="13"/>
  <c r="L18" i="13"/>
  <c r="K18" i="13"/>
  <c r="AG18" i="13" s="1"/>
  <c r="J18" i="13"/>
  <c r="C23" i="13"/>
  <c r="X25" i="13"/>
  <c r="T25" i="13"/>
  <c r="J25" i="13"/>
  <c r="G18" i="13"/>
  <c r="G25" i="13" s="1"/>
  <c r="F18" i="13"/>
  <c r="F25" i="13" s="1"/>
  <c r="C18" i="13"/>
  <c r="AH23" i="12"/>
  <c r="AH18" i="12"/>
  <c r="AD25" i="12"/>
  <c r="AC25" i="12"/>
  <c r="AB25" i="12"/>
  <c r="V25" i="12"/>
  <c r="U25" i="12"/>
  <c r="O25" i="12"/>
  <c r="N25" i="12"/>
  <c r="H25" i="12"/>
  <c r="G25" i="12"/>
  <c r="AC23" i="12"/>
  <c r="AB23" i="12"/>
  <c r="W23" i="12"/>
  <c r="V23" i="12"/>
  <c r="U23" i="12"/>
  <c r="P23" i="12"/>
  <c r="O23" i="12"/>
  <c r="N23" i="12"/>
  <c r="I23" i="12"/>
  <c r="H23" i="12"/>
  <c r="G23" i="12"/>
  <c r="AE18" i="12"/>
  <c r="AD18" i="12"/>
  <c r="AC18" i="12"/>
  <c r="AB18" i="12"/>
  <c r="AA18" i="12"/>
  <c r="X18" i="12"/>
  <c r="W18" i="12"/>
  <c r="V18" i="12"/>
  <c r="U18" i="12"/>
  <c r="T18" i="12"/>
  <c r="P18" i="12"/>
  <c r="O18" i="12"/>
  <c r="N18" i="12"/>
  <c r="M18" i="12"/>
  <c r="J18" i="12"/>
  <c r="I18" i="12"/>
  <c r="H18" i="12"/>
  <c r="G18" i="12"/>
  <c r="AE23" i="12"/>
  <c r="AD23" i="12"/>
  <c r="AA23" i="12"/>
  <c r="X23" i="12"/>
  <c r="W25" i="12"/>
  <c r="T23" i="12"/>
  <c r="M23" i="12"/>
  <c r="J23" i="12"/>
  <c r="J25" i="12" s="1"/>
  <c r="F23" i="12"/>
  <c r="C23" i="12"/>
  <c r="AE25" i="12"/>
  <c r="X25" i="12"/>
  <c r="M25" i="12"/>
  <c r="I25" i="12"/>
  <c r="F18" i="12"/>
  <c r="F25" i="12" s="1"/>
  <c r="C18" i="12"/>
  <c r="AH25" i="11"/>
  <c r="AH23" i="11"/>
  <c r="AH18" i="11"/>
  <c r="F25" i="11"/>
  <c r="E25" i="11"/>
  <c r="AG25" i="11"/>
  <c r="AF25" i="11"/>
  <c r="AE25" i="11"/>
  <c r="AD25" i="11"/>
  <c r="AA25" i="11"/>
  <c r="Z25" i="11"/>
  <c r="Y25" i="11"/>
  <c r="X25" i="11"/>
  <c r="W25" i="11"/>
  <c r="T25" i="11"/>
  <c r="S25" i="11"/>
  <c r="R25" i="11"/>
  <c r="Q25" i="11"/>
  <c r="P25" i="11"/>
  <c r="M25" i="11"/>
  <c r="L25" i="11"/>
  <c r="C25" i="11"/>
  <c r="AG23" i="11"/>
  <c r="AA23" i="11"/>
  <c r="Z23" i="11"/>
  <c r="Y23" i="11"/>
  <c r="X23" i="11"/>
  <c r="W23" i="11"/>
  <c r="T23" i="11"/>
  <c r="S23" i="11"/>
  <c r="R23" i="11"/>
  <c r="Q23" i="11"/>
  <c r="P23" i="11"/>
  <c r="M23" i="11"/>
  <c r="L23" i="11"/>
  <c r="K23" i="11"/>
  <c r="J23" i="11"/>
  <c r="I23" i="11"/>
  <c r="F23" i="11"/>
  <c r="E23" i="11"/>
  <c r="D23" i="11"/>
  <c r="C23" i="11"/>
  <c r="C18" i="11"/>
  <c r="AG18" i="11"/>
  <c r="AF18" i="11"/>
  <c r="AE18" i="11"/>
  <c r="AD18" i="11"/>
  <c r="AA18" i="11"/>
  <c r="Z18" i="11"/>
  <c r="Y18" i="11"/>
  <c r="X18" i="11"/>
  <c r="W18" i="11"/>
  <c r="T18" i="11"/>
  <c r="S18" i="11"/>
  <c r="R18" i="11"/>
  <c r="Q18" i="11"/>
  <c r="P18" i="11"/>
  <c r="M18" i="11"/>
  <c r="L18" i="11"/>
  <c r="K18" i="11"/>
  <c r="J18" i="11"/>
  <c r="J25" i="11" s="1"/>
  <c r="I18" i="11"/>
  <c r="F18" i="11"/>
  <c r="E18" i="11"/>
  <c r="I25" i="11"/>
  <c r="AF23" i="11"/>
  <c r="AE23" i="11"/>
  <c r="AD23" i="11"/>
  <c r="K25" i="11"/>
  <c r="D18" i="11"/>
  <c r="AC25" i="10"/>
  <c r="AB25" i="10"/>
  <c r="AA25" i="10"/>
  <c r="Z25" i="10"/>
  <c r="Y25" i="10"/>
  <c r="V25" i="10"/>
  <c r="U25" i="10"/>
  <c r="T25" i="10"/>
  <c r="S25" i="10"/>
  <c r="R25" i="10"/>
  <c r="O25" i="10"/>
  <c r="N25" i="10"/>
  <c r="M25" i="10"/>
  <c r="L25" i="10"/>
  <c r="AG25" i="10"/>
  <c r="H25" i="10"/>
  <c r="G25" i="10"/>
  <c r="F25" i="10"/>
  <c r="E25" i="10"/>
  <c r="AC23" i="10"/>
  <c r="AB23" i="10"/>
  <c r="AA23" i="10"/>
  <c r="Z23" i="10"/>
  <c r="Y23" i="10"/>
  <c r="V23" i="10"/>
  <c r="U23" i="10"/>
  <c r="T23" i="10"/>
  <c r="S23" i="10"/>
  <c r="R23" i="10"/>
  <c r="O23" i="10"/>
  <c r="N23" i="10"/>
  <c r="M23" i="10"/>
  <c r="L23" i="10"/>
  <c r="H23" i="10"/>
  <c r="G23" i="10"/>
  <c r="F23" i="10"/>
  <c r="E23" i="10"/>
  <c r="AC18" i="10"/>
  <c r="AB18" i="10"/>
  <c r="AA18" i="10"/>
  <c r="Z18" i="10"/>
  <c r="Y18" i="10"/>
  <c r="V18" i="10"/>
  <c r="U18" i="10"/>
  <c r="T18" i="10"/>
  <c r="S18" i="10"/>
  <c r="R18" i="10"/>
  <c r="O18" i="10"/>
  <c r="N18" i="10"/>
  <c r="M18" i="10"/>
  <c r="L18" i="10"/>
  <c r="H18" i="10"/>
  <c r="F18" i="10"/>
  <c r="E18" i="10"/>
  <c r="AF23" i="10"/>
  <c r="D23" i="10"/>
  <c r="AF18" i="10"/>
  <c r="G18" i="10"/>
  <c r="D18" i="10"/>
  <c r="AH23" i="9"/>
  <c r="AH18" i="9"/>
  <c r="AF25" i="9"/>
  <c r="AE25" i="9"/>
  <c r="AD25" i="9"/>
  <c r="AC25" i="9"/>
  <c r="AB25" i="9"/>
  <c r="Y25" i="9"/>
  <c r="X25" i="9"/>
  <c r="W25" i="9"/>
  <c r="V25" i="9"/>
  <c r="U25" i="9"/>
  <c r="R25" i="9"/>
  <c r="Q25" i="9"/>
  <c r="P25" i="9"/>
  <c r="O25" i="9"/>
  <c r="N25" i="9"/>
  <c r="K25" i="9"/>
  <c r="J25" i="9"/>
  <c r="I25" i="9"/>
  <c r="H25" i="9"/>
  <c r="D25" i="9"/>
  <c r="AF23" i="9"/>
  <c r="AE23" i="9"/>
  <c r="AD23" i="9"/>
  <c r="AC23" i="9"/>
  <c r="AB23" i="9"/>
  <c r="Y23" i="9"/>
  <c r="X23" i="9"/>
  <c r="W23" i="9"/>
  <c r="V23" i="9"/>
  <c r="U23" i="9"/>
  <c r="R23" i="9"/>
  <c r="Q23" i="9"/>
  <c r="P23" i="9"/>
  <c r="O23" i="9"/>
  <c r="N23" i="9"/>
  <c r="K23" i="9"/>
  <c r="J23" i="9"/>
  <c r="I23" i="9"/>
  <c r="H23" i="9"/>
  <c r="G23" i="9"/>
  <c r="D23" i="9"/>
  <c r="AF18" i="9"/>
  <c r="AE18" i="9"/>
  <c r="AD18" i="9"/>
  <c r="AC18" i="9"/>
  <c r="AB18" i="9"/>
  <c r="Y18" i="9"/>
  <c r="X18" i="9"/>
  <c r="W18" i="9"/>
  <c r="V18" i="9"/>
  <c r="U18" i="9"/>
  <c r="R18" i="9"/>
  <c r="Q18" i="9"/>
  <c r="P18" i="9"/>
  <c r="O18" i="9"/>
  <c r="N18" i="9"/>
  <c r="K18" i="9"/>
  <c r="J18" i="9"/>
  <c r="D18" i="9"/>
  <c r="I18" i="9"/>
  <c r="H18" i="9"/>
  <c r="G18" i="9"/>
  <c r="G25" i="9" s="1"/>
  <c r="D25" i="8"/>
  <c r="C25" i="8"/>
  <c r="K25" i="8"/>
  <c r="J25" i="8"/>
  <c r="R25" i="8"/>
  <c r="Q25" i="8"/>
  <c r="P25" i="8"/>
  <c r="Y25" i="8"/>
  <c r="X25" i="8"/>
  <c r="AF25" i="8"/>
  <c r="AE25" i="8"/>
  <c r="C23" i="8"/>
  <c r="AF23" i="8"/>
  <c r="AE23" i="8"/>
  <c r="AD23" i="8"/>
  <c r="AA23" i="8"/>
  <c r="Z23" i="8"/>
  <c r="Z25" i="8" s="1"/>
  <c r="Y23" i="8"/>
  <c r="X23" i="8"/>
  <c r="S23" i="8"/>
  <c r="R23" i="8"/>
  <c r="Q23" i="8"/>
  <c r="P23" i="8"/>
  <c r="M23" i="8"/>
  <c r="M25" i="8" s="1"/>
  <c r="L23" i="8"/>
  <c r="K23" i="8"/>
  <c r="J23" i="8"/>
  <c r="I23" i="8"/>
  <c r="I25" i="8" s="1"/>
  <c r="F23" i="8"/>
  <c r="D23" i="8"/>
  <c r="AF18" i="8"/>
  <c r="AE18" i="8"/>
  <c r="AA18" i="8"/>
  <c r="Z18" i="8"/>
  <c r="Y18" i="8"/>
  <c r="X18" i="8"/>
  <c r="S18" i="8"/>
  <c r="R18" i="8"/>
  <c r="Q18" i="8"/>
  <c r="P18" i="8"/>
  <c r="M18" i="8"/>
  <c r="L18" i="8"/>
  <c r="L25" i="8" s="1"/>
  <c r="K18" i="8"/>
  <c r="J18" i="8"/>
  <c r="I18" i="8"/>
  <c r="F18" i="8"/>
  <c r="D18" i="8"/>
  <c r="C18" i="8"/>
  <c r="E23" i="8"/>
  <c r="AD18" i="8"/>
  <c r="AA25" i="8"/>
  <c r="S25" i="8"/>
  <c r="F25" i="8"/>
  <c r="E18" i="8"/>
  <c r="E25" i="8" s="1"/>
  <c r="AH23" i="7"/>
  <c r="AH18" i="7"/>
  <c r="AC25" i="7"/>
  <c r="AB25" i="7"/>
  <c r="AA25" i="7"/>
  <c r="V25" i="7"/>
  <c r="U25" i="7"/>
  <c r="T25" i="7"/>
  <c r="N25" i="7"/>
  <c r="M25" i="7"/>
  <c r="I25" i="7"/>
  <c r="H25" i="7"/>
  <c r="G25" i="7"/>
  <c r="F25" i="7"/>
  <c r="AD23" i="7"/>
  <c r="AC23" i="7"/>
  <c r="AB23" i="7"/>
  <c r="AA23" i="7"/>
  <c r="Z23" i="7"/>
  <c r="W23" i="7"/>
  <c r="V23" i="7"/>
  <c r="U23" i="7"/>
  <c r="T23" i="7"/>
  <c r="S23" i="7"/>
  <c r="P23" i="7"/>
  <c r="P25" i="7" s="1"/>
  <c r="O23" i="7"/>
  <c r="N23" i="7"/>
  <c r="M23" i="7"/>
  <c r="L23" i="7"/>
  <c r="L25" i="7" s="1"/>
  <c r="I23" i="7"/>
  <c r="H23" i="7"/>
  <c r="G23" i="7"/>
  <c r="F23" i="7"/>
  <c r="AD18" i="7"/>
  <c r="AC18" i="7"/>
  <c r="AB18" i="7"/>
  <c r="AA18" i="7"/>
  <c r="Z18" i="7"/>
  <c r="W18" i="7"/>
  <c r="W25" i="7" s="1"/>
  <c r="V18" i="7"/>
  <c r="U18" i="7"/>
  <c r="T18" i="7"/>
  <c r="S18" i="7"/>
  <c r="S25" i="7" s="1"/>
  <c r="P18" i="7"/>
  <c r="O18" i="7"/>
  <c r="O25" i="7" s="1"/>
  <c r="N18" i="7"/>
  <c r="M18" i="7"/>
  <c r="L18" i="7"/>
  <c r="I18" i="7"/>
  <c r="H18" i="7"/>
  <c r="G18" i="7"/>
  <c r="F18" i="7"/>
  <c r="Z25" i="7"/>
  <c r="AG23" i="7"/>
  <c r="AH22" i="7"/>
  <c r="AH21" i="7"/>
  <c r="AG18" i="7"/>
  <c r="AG25" i="7" s="1"/>
  <c r="AD25" i="7"/>
  <c r="AH25" i="7"/>
  <c r="AB25" i="6"/>
  <c r="AA25" i="6"/>
  <c r="U25" i="6"/>
  <c r="T25" i="6"/>
  <c r="N25" i="6"/>
  <c r="H25" i="6"/>
  <c r="G25" i="6"/>
  <c r="F25" i="6"/>
  <c r="AB23" i="6"/>
  <c r="AA23" i="6"/>
  <c r="U23" i="6"/>
  <c r="T23" i="6"/>
  <c r="N23" i="6"/>
  <c r="M23" i="6"/>
  <c r="M25" i="6" s="1"/>
  <c r="H23" i="6"/>
  <c r="G23" i="6"/>
  <c r="F23" i="6"/>
  <c r="AB18" i="6"/>
  <c r="AA18" i="6"/>
  <c r="U18" i="6"/>
  <c r="T18" i="6"/>
  <c r="N18" i="6"/>
  <c r="M18" i="6"/>
  <c r="H18" i="6"/>
  <c r="G18" i="6"/>
  <c r="F18" i="6"/>
  <c r="AD23" i="6"/>
  <c r="AC23" i="6"/>
  <c r="Z23" i="6"/>
  <c r="W23" i="6"/>
  <c r="V23" i="6"/>
  <c r="S23" i="6"/>
  <c r="P23" i="6"/>
  <c r="O23" i="6"/>
  <c r="L23" i="6"/>
  <c r="I23" i="6"/>
  <c r="E23" i="6"/>
  <c r="AD18" i="6"/>
  <c r="AC18" i="6"/>
  <c r="AC25" i="6" s="1"/>
  <c r="Z18" i="6"/>
  <c r="Z25" i="6" s="1"/>
  <c r="W18" i="6"/>
  <c r="W25" i="6" s="1"/>
  <c r="V18" i="6"/>
  <c r="V25" i="6" s="1"/>
  <c r="S18" i="6"/>
  <c r="S25" i="6" s="1"/>
  <c r="P18" i="6"/>
  <c r="P25" i="6" s="1"/>
  <c r="O18" i="6"/>
  <c r="O25" i="6" s="1"/>
  <c r="L18" i="6"/>
  <c r="I18" i="6"/>
  <c r="I25" i="6" s="1"/>
  <c r="E18" i="6"/>
  <c r="AC25" i="1"/>
  <c r="AD25" i="1"/>
  <c r="V25" i="1"/>
  <c r="O25" i="1"/>
  <c r="AD23" i="1"/>
  <c r="AC23" i="1"/>
  <c r="V23" i="1"/>
  <c r="O23" i="1"/>
  <c r="AD18" i="1"/>
  <c r="AC18" i="1"/>
  <c r="V18" i="1"/>
  <c r="O18" i="1"/>
  <c r="C25" i="16" l="1"/>
  <c r="F25" i="15"/>
  <c r="V25" i="15"/>
  <c r="AG18" i="15"/>
  <c r="AH25" i="14"/>
  <c r="K25" i="13"/>
  <c r="N25" i="13"/>
  <c r="U25" i="13"/>
  <c r="AA25" i="13"/>
  <c r="AE25" i="13"/>
  <c r="AB25" i="13"/>
  <c r="P25" i="12"/>
  <c r="T25" i="12"/>
  <c r="AA25" i="12"/>
  <c r="C25" i="12"/>
  <c r="D25" i="11"/>
  <c r="AF25" i="10"/>
  <c r="D25" i="10"/>
  <c r="AD25" i="8"/>
  <c r="E25" i="6"/>
  <c r="L25" i="6"/>
  <c r="AD25" i="6"/>
  <c r="AG25" i="1" l="1"/>
  <c r="AF25" i="1"/>
  <c r="AE25" i="1"/>
  <c r="Z25" i="1"/>
  <c r="Y25" i="1"/>
  <c r="X25" i="1"/>
  <c r="W25" i="1"/>
  <c r="S25" i="1"/>
  <c r="R25" i="1"/>
  <c r="Q25" i="1"/>
  <c r="P25" i="1"/>
  <c r="L25" i="1"/>
  <c r="I25" i="1"/>
  <c r="D25" i="1"/>
  <c r="E25" i="1"/>
  <c r="AG23" i="1" l="1"/>
  <c r="AF23" i="1"/>
  <c r="AE23" i="1"/>
  <c r="Z23" i="1"/>
  <c r="Y23" i="1"/>
  <c r="X23" i="1"/>
  <c r="W23" i="1"/>
  <c r="S23" i="1"/>
  <c r="R23" i="1"/>
  <c r="Q23" i="1"/>
  <c r="P23" i="1"/>
  <c r="L23" i="1"/>
  <c r="K23" i="1"/>
  <c r="J23" i="1"/>
  <c r="I23" i="1"/>
  <c r="E23" i="1"/>
  <c r="D23" i="1"/>
  <c r="AG18" i="1"/>
  <c r="AF18" i="1"/>
  <c r="AE18" i="1"/>
  <c r="Z18" i="1"/>
  <c r="Y18" i="1"/>
  <c r="X18" i="1"/>
  <c r="W18" i="1"/>
  <c r="S18" i="1"/>
  <c r="R18" i="1"/>
  <c r="Q18" i="1"/>
  <c r="P18" i="1"/>
  <c r="L18" i="1"/>
  <c r="K18" i="1"/>
  <c r="J18" i="1"/>
  <c r="I18" i="1"/>
  <c r="E18" i="1"/>
  <c r="D18" i="1"/>
  <c r="J25" i="1" l="1"/>
  <c r="AH18" i="1"/>
  <c r="K25" i="1"/>
</calcChain>
</file>

<file path=xl/sharedStrings.xml><?xml version="1.0" encoding="utf-8"?>
<sst xmlns="http://schemas.openxmlformats.org/spreadsheetml/2006/main" count="1495" uniqueCount="58">
  <si>
    <t>HAROKOPIO UNIVERSITY OF ATHENS
SPECIAL ACCOUNT FOR RESEARCH FUNDS – SARF/
ΧΑΡΟΚΟΠΕΙΟ ΠΑΝΕΠΙΣΤΗΜΙΟ 
ΕΙΔΙΚΟΣ ΛΟΓΑΡΙΑΣΜΟΣ ΚΟΝΔΥΛΙΩΝ ΕΡΕΥΝΑΣ - ΕΛΚΕ</t>
  </si>
  <si>
    <t>[logo Χρηματοδότη]</t>
  </si>
  <si>
    <t>Μέλος ΔΕΠ</t>
  </si>
  <si>
    <t>Μέλος Ε.Ε.Π/Ε.ΔΙ.Π</t>
  </si>
  <si>
    <t xml:space="preserve">MONTHLY TIMESHEET OF EMPLOYMENT HOURS OF A PERSON-PERSONAL BENEFICIARY/ 
ΜΗΝΙΑΙΟ ΦΥΛΛΟ ΧΡΟΝΟΧΡΕΩΣΗΣ ΠΡΑΓΜΑΤΙΚΩΝ ΩΡΩΝ ΑΠΑΣΧΟΛΗΣΗΣ ΦΥΣΙΚΟΥ ΠΡΟΣΩΠΟΥ-ΠΡΟΣΩΠΙΚΟΥ ΔΙΚΑΙΟΥΧΟΥ </t>
  </si>
  <si>
    <t>Μέλος Ε.Τ.Ε.Π</t>
  </si>
  <si>
    <t>(BY DAY, PROJECT)/ (ΑΝΑ ΗΜΕΡΑ, ΠΡΟΓΡΑΜΜΑ)</t>
  </si>
  <si>
    <t>Employee Full name/
Ονοματεπώνυμο απασχολούμενου:</t>
  </si>
  <si>
    <t>Position in the insitution/
Θέση στο Φορέα (Δικαιούχο):</t>
  </si>
  <si>
    <t xml:space="preserve">Institution/
Φορέας (Δικαιούχος): </t>
  </si>
  <si>
    <t>Harokopio University of Athens/ Χαροκόπειο Πανεπιστήμιο</t>
  </si>
  <si>
    <t>Month - Year/Μήνας - Έτος:</t>
  </si>
  <si>
    <t xml:space="preserve">Date/ Ημερομηνία: </t>
  </si>
  <si>
    <t>SUM/ ΣΥΝΟΛΟ</t>
  </si>
  <si>
    <t>TUE</t>
  </si>
  <si>
    <t>WED</t>
  </si>
  <si>
    <t>THU</t>
  </si>
  <si>
    <t>FRI</t>
  </si>
  <si>
    <t>SAT</t>
  </si>
  <si>
    <t>SUN</t>
  </si>
  <si>
    <t>MON</t>
  </si>
  <si>
    <t>ΤΡ</t>
  </si>
  <si>
    <t>ΤΕ</t>
  </si>
  <si>
    <t>ΠΕ</t>
  </si>
  <si>
    <t>ΠΑ</t>
  </si>
  <si>
    <t>ΣΑ</t>
  </si>
  <si>
    <t>ΚΥ</t>
  </si>
  <si>
    <t>ΔΕ</t>
  </si>
  <si>
    <t xml:space="preserve">Ι) NSRF CALLS/ ΠΡΑΞΕΙΣ ΕΣΠΑ </t>
  </si>
  <si>
    <t>Project number/ 
Κωδικός προγράμματος ΚΕ:</t>
  </si>
  <si>
    <t>SUM/ΣΥΝΟΛΟ (Ι)</t>
  </si>
  <si>
    <t>-</t>
  </si>
  <si>
    <t>ΙΙ) EUROPEAN CALLS or OTHER for which the beneficary is compensated based on TIMESHEETS/
 ΕΥΡΩΠΑΪΚΑ ή ΑΛΛΑ ΠΡΟΓΡΑΜΜΑΤΑ για τα οποία ο δικαιούχος αποζημιώνεται βάση ΧΡΟΝΟΧΡΕΩΣΗΣ</t>
  </si>
  <si>
    <t>SUM/ΣΥΝΟΛΟ (ΙΙ)</t>
  </si>
  <si>
    <t>Ώρες απασχόλησης/ημέρα:</t>
  </si>
  <si>
    <t>Ώρες απασχόλησης/εβδομάδα:</t>
  </si>
  <si>
    <t>Date and signature/ 
Ημερ/νία και Υπογραφή</t>
  </si>
  <si>
    <t xml:space="preserve">Σύνολο ωρών απασχόλησης/έτος: </t>
  </si>
  <si>
    <t>Ώρες απασχόλησης/μήνα:</t>
  </si>
  <si>
    <t>Το μηνιαίο φύλλο χρονοχρέωσης (global sheet) οριστικοποιείται στο τέλος του επόμενου μήνα.</t>
  </si>
  <si>
    <t>WORKING HOURS/ 
ΩΡΕΣ ΑΠΑΣΧΟΛΗΣΗΣ: (Ι) + (ΙΙ) +(ΙΙΙ)</t>
  </si>
  <si>
    <t>Partner/ Εξωτερικός Συνεργάτης</t>
  </si>
  <si>
    <t>I declare that the above-mentioned information is valid and true/ 
Δηλώνω υπεύθυνα την ορθότητα των παραπάνω στοιχείων:</t>
  </si>
  <si>
    <t xml:space="preserve">ΠΕΡΙΟΡΙΣΜΟΙ (ΕΩΣ): </t>
  </si>
  <si>
    <t>Συμπληρώνεται ο χρόνος απασχόλησης σε έργα που χρηματοδοτούνται από Εθνικούς Πόρους (ΕΣΠΑ,ΤΑΑ, ΕΛΙΔΕΚ κ.λπ.) &amp; Διεθνείς Πόρους (Ευρωπαϊκά), για τα οποία ο/η απασχολούμενος/η αποζημιώνεται βάσει χρονοχρέωσης. 
Δεν περιλαμβάνονται Ιδιωτικά έργα / έργα με Ίδιους πόρους που τυχόν εκτελεί ο/η απασχολούμενος/η.</t>
  </si>
  <si>
    <t>Employee/ Απασχολούμενος/η:
___________________________________</t>
  </si>
  <si>
    <t>Ιανουάριος 2025</t>
  </si>
  <si>
    <t>Φεβρουάριος 2025</t>
  </si>
  <si>
    <t>Μάρτιος 2025</t>
  </si>
  <si>
    <t>Απρίλιος 2025</t>
  </si>
  <si>
    <t>Μάιος 2025</t>
  </si>
  <si>
    <t>Ιούνιος 2025</t>
  </si>
  <si>
    <t>Ιούλιος 2025</t>
  </si>
  <si>
    <t>Αύγουστος 2025</t>
  </si>
  <si>
    <t>Σεπτέμβριος 2025</t>
  </si>
  <si>
    <t>Οκτώβριος 2025</t>
  </si>
  <si>
    <t>Νοέμβριος 2025</t>
  </si>
  <si>
    <t>Δεκέμβριος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</si>
</sst>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  <scheme val="minor"/>
    </font>
    <font>
      <sz val="8"/>
      <color theme="7" tint="-0.499984740745262"/>
      <name val="Tahoma"/>
      <family val="2"/>
      <charset val="161"/>
    </font>
    <font>
      <b/>
      <sz val="8"/>
      <color theme="7" tint="-0.499984740745262"/>
      <name val="Tahoma"/>
      <family val="2"/>
      <charset val="161"/>
    </font>
    <font>
      <sz val="8"/>
      <color rgb="FFFF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sz val="9"/>
      <name val="Tahoma"/>
      <family val="2"/>
      <charset val="161"/>
    </font>
    <font>
      <i/>
      <sz val="9"/>
      <color theme="1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/>
      <name val="Tahoma"/>
      <family val="2"/>
      <charset val="161"/>
    </font>
    <font>
      <sz val="8"/>
      <name val="Tahoma"/>
      <family val="2"/>
      <charset val="161"/>
    </font>
    <font>
      <sz val="9"/>
      <name val="Arial"/>
      <family val="2"/>
      <charset val="161"/>
    </font>
    <font>
      <b/>
      <sz val="9"/>
      <color rgb="FF000000"/>
      <name val="Tahoma"/>
      <family val="2"/>
      <charset val="161"/>
    </font>
    <font>
      <sz val="9"/>
      <color rgb="FF000000"/>
      <name val="Arial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rgb="FFFFC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39997558519241921"/>
        <bgColor rgb="FFFFFF99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2" tint="-0.34998626667073579"/>
        <bgColor rgb="FF969696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7" borderId="20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/>
    <xf numFmtId="0" fontId="4" fillId="0" borderId="0" xfId="0" applyFont="1" applyAlignment="1">
      <alignment vertical="center" wrapText="1"/>
    </xf>
    <xf numFmtId="0" fontId="11" fillId="0" borderId="0" xfId="0" applyFont="1"/>
    <xf numFmtId="0" fontId="4" fillId="0" borderId="25" xfId="0" applyFont="1" applyBorder="1" applyAlignment="1" applyProtection="1">
      <alignment vertical="center"/>
      <protection locked="0"/>
    </xf>
    <xf numFmtId="0" fontId="5" fillId="0" borderId="0" xfId="0" applyFont="1" applyAlignment="1">
      <alignment wrapText="1"/>
    </xf>
    <xf numFmtId="0" fontId="11" fillId="0" borderId="27" xfId="0" applyFont="1" applyBorder="1"/>
    <xf numFmtId="0" fontId="4" fillId="0" borderId="28" xfId="0" applyFont="1" applyBorder="1" applyAlignment="1" applyProtection="1">
      <alignment vertical="center"/>
      <protection locked="0"/>
    </xf>
    <xf numFmtId="0" fontId="6" fillId="0" borderId="2" xfId="0" applyFont="1" applyBorder="1"/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10" borderId="46" xfId="0" applyFont="1" applyFill="1" applyBorder="1" applyAlignment="1">
      <alignment horizontal="left" vertical="center"/>
    </xf>
    <xf numFmtId="0" fontId="4" fillId="10" borderId="47" xfId="0" applyFont="1" applyFill="1" applyBorder="1" applyAlignment="1">
      <alignment horizontal="left" vertical="center"/>
    </xf>
    <xf numFmtId="0" fontId="4" fillId="10" borderId="30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11" fillId="0" borderId="27" xfId="0" applyFont="1" applyBorder="1"/>
    <xf numFmtId="0" fontId="7" fillId="0" borderId="29" xfId="0" applyFont="1" applyBorder="1" applyAlignment="1">
      <alignment horizontal="left" vertical="center" wrapText="1"/>
    </xf>
    <xf numFmtId="0" fontId="11" fillId="0" borderId="29" xfId="0" applyFont="1" applyBorder="1"/>
    <xf numFmtId="0" fontId="13" fillId="0" borderId="29" xfId="0" applyFont="1" applyBorder="1"/>
    <xf numFmtId="0" fontId="5" fillId="0" borderId="6" xfId="0" applyFont="1" applyBorder="1" applyAlignment="1">
      <alignment vertical="center"/>
    </xf>
    <xf numFmtId="0" fontId="11" fillId="0" borderId="6" xfId="0" applyFont="1" applyBorder="1"/>
    <xf numFmtId="0" fontId="11" fillId="0" borderId="5" xfId="0" applyFont="1" applyBorder="1"/>
    <xf numFmtId="0" fontId="6" fillId="0" borderId="7" xfId="0" applyFont="1" applyBorder="1" applyAlignment="1">
      <alignment vertical="center"/>
    </xf>
    <xf numFmtId="0" fontId="6" fillId="0" borderId="2" xfId="0" applyFont="1" applyBorder="1"/>
    <xf numFmtId="0" fontId="6" fillId="0" borderId="8" xfId="0" applyFont="1" applyBorder="1"/>
    <xf numFmtId="0" fontId="4" fillId="2" borderId="14" xfId="0" applyFont="1" applyFill="1" applyBorder="1" applyAlignment="1">
      <alignment vertical="center"/>
    </xf>
    <xf numFmtId="0" fontId="6" fillId="3" borderId="15" xfId="0" applyFont="1" applyFill="1" applyBorder="1"/>
    <xf numFmtId="0" fontId="6" fillId="3" borderId="16" xfId="0" applyFont="1" applyFill="1" applyBorder="1"/>
    <xf numFmtId="0" fontId="4" fillId="2" borderId="14" xfId="0" applyFont="1" applyFill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11" fillId="0" borderId="22" xfId="0" applyFont="1" applyBorder="1"/>
    <xf numFmtId="0" fontId="11" fillId="0" borderId="23" xfId="0" applyFont="1" applyBorder="1"/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4" fillId="0" borderId="24" xfId="0" applyFont="1" applyBorder="1" applyAlignment="1">
      <alignment vertical="center"/>
    </xf>
    <xf numFmtId="0" fontId="13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67D51700-AAD2-458A-BA37-5337D196D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6F1331AC-4A38-4930-B373-557E5BDE03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9D319BE8-AD66-4171-9A9E-201C481D0D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22D06CD-E89E-40B1-9FF8-BAFB728C8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3DE04BB-9D0B-47B6-B032-804FB95D5A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FFB464E6-3014-4547-A4FA-93E807A03F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D6A8ABE4-B21E-41D2-B9B7-78EE863CFA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4319CE39-404A-4749-9864-98FEA12D89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509C3AF2-1B42-45B0-BA44-6B4B8A04E1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42123B0E-0B09-4CCD-9551-1D9EEDB34F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470FD37-4B17-4668-935A-4F7C75FC0A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4"/>
  <sheetViews>
    <sheetView topLeftCell="A9" zoomScale="130" zoomScaleNormal="130" workbookViewId="0">
      <selection activeCell="AH24" sqref="AH24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62" t="s">
        <v>46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  <c r="AI10" s="8"/>
    </row>
    <row r="11" spans="1:35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41" t="s">
        <v>13</v>
      </c>
      <c r="AI11" s="8"/>
    </row>
    <row r="12" spans="1:35" ht="16.5" customHeight="1" thickBot="1" x14ac:dyDescent="0.2">
      <c r="A12" s="8"/>
      <c r="B12" s="49"/>
      <c r="C12" s="3" t="s">
        <v>15</v>
      </c>
      <c r="D12" s="1" t="s">
        <v>16</v>
      </c>
      <c r="E12" s="1" t="s">
        <v>17</v>
      </c>
      <c r="F12" s="2" t="s">
        <v>18</v>
      </c>
      <c r="G12" s="2" t="s">
        <v>19</v>
      </c>
      <c r="H12" s="3" t="s">
        <v>20</v>
      </c>
      <c r="I12" s="1" t="s">
        <v>14</v>
      </c>
      <c r="J12" s="1" t="s">
        <v>15</v>
      </c>
      <c r="K12" s="1" t="s">
        <v>16</v>
      </c>
      <c r="L12" s="1" t="s">
        <v>17</v>
      </c>
      <c r="M12" s="2" t="s">
        <v>18</v>
      </c>
      <c r="N12" s="2" t="s">
        <v>19</v>
      </c>
      <c r="O12" s="1" t="s">
        <v>20</v>
      </c>
      <c r="P12" s="1" t="s">
        <v>14</v>
      </c>
      <c r="Q12" s="1" t="s">
        <v>15</v>
      </c>
      <c r="R12" s="1" t="s">
        <v>16</v>
      </c>
      <c r="S12" s="1" t="s">
        <v>17</v>
      </c>
      <c r="T12" s="2" t="s">
        <v>18</v>
      </c>
      <c r="U12" s="2" t="s">
        <v>19</v>
      </c>
      <c r="V12" s="1" t="s">
        <v>20</v>
      </c>
      <c r="W12" s="1" t="s">
        <v>14</v>
      </c>
      <c r="X12" s="1" t="s">
        <v>15</v>
      </c>
      <c r="Y12" s="1" t="s">
        <v>16</v>
      </c>
      <c r="Z12" s="1" t="s">
        <v>17</v>
      </c>
      <c r="AA12" s="2" t="s">
        <v>18</v>
      </c>
      <c r="AB12" s="2" t="s">
        <v>19</v>
      </c>
      <c r="AC12" s="1" t="s">
        <v>20</v>
      </c>
      <c r="AD12" s="1" t="s">
        <v>14</v>
      </c>
      <c r="AE12" s="1" t="s">
        <v>15</v>
      </c>
      <c r="AF12" s="1" t="s">
        <v>16</v>
      </c>
      <c r="AG12" s="1" t="s">
        <v>17</v>
      </c>
      <c r="AH12" s="42"/>
      <c r="AI12" s="8"/>
    </row>
    <row r="13" spans="1:35" ht="16.5" customHeight="1" thickBot="1" x14ac:dyDescent="0.2">
      <c r="A13" s="8"/>
      <c r="B13" s="50"/>
      <c r="C13" s="3" t="s">
        <v>22</v>
      </c>
      <c r="D13" s="1" t="s">
        <v>23</v>
      </c>
      <c r="E13" s="1" t="s">
        <v>24</v>
      </c>
      <c r="F13" s="2" t="s">
        <v>25</v>
      </c>
      <c r="G13" s="2" t="s">
        <v>26</v>
      </c>
      <c r="H13" s="3" t="s">
        <v>27</v>
      </c>
      <c r="I13" s="1" t="s">
        <v>21</v>
      </c>
      <c r="J13" s="1" t="s">
        <v>22</v>
      </c>
      <c r="K13" s="1" t="s">
        <v>23</v>
      </c>
      <c r="L13" s="1" t="s">
        <v>24</v>
      </c>
      <c r="M13" s="2" t="s">
        <v>25</v>
      </c>
      <c r="N13" s="2" t="s">
        <v>26</v>
      </c>
      <c r="O13" s="1" t="s">
        <v>27</v>
      </c>
      <c r="P13" s="1" t="s">
        <v>21</v>
      </c>
      <c r="Q13" s="1" t="s">
        <v>22</v>
      </c>
      <c r="R13" s="1" t="s">
        <v>23</v>
      </c>
      <c r="S13" s="1" t="s">
        <v>24</v>
      </c>
      <c r="T13" s="2" t="s">
        <v>25</v>
      </c>
      <c r="U13" s="2" t="s">
        <v>26</v>
      </c>
      <c r="V13" s="1" t="s">
        <v>27</v>
      </c>
      <c r="W13" s="1" t="s">
        <v>21</v>
      </c>
      <c r="X13" s="1" t="s">
        <v>22</v>
      </c>
      <c r="Y13" s="1" t="s">
        <v>23</v>
      </c>
      <c r="Z13" s="1" t="s">
        <v>24</v>
      </c>
      <c r="AA13" s="2" t="s">
        <v>25</v>
      </c>
      <c r="AB13" s="2" t="s">
        <v>26</v>
      </c>
      <c r="AC13" s="1" t="s">
        <v>27</v>
      </c>
      <c r="AD13" s="1" t="s">
        <v>21</v>
      </c>
      <c r="AE13" s="1" t="s">
        <v>22</v>
      </c>
      <c r="AF13" s="1" t="s">
        <v>23</v>
      </c>
      <c r="AG13" s="1" t="s">
        <v>24</v>
      </c>
      <c r="AH13" s="43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  <c r="AI15" s="8"/>
    </row>
    <row r="16" spans="1:35" ht="33" customHeight="1" x14ac:dyDescent="0.15">
      <c r="A16" s="8"/>
      <c r="B16" s="19" t="s">
        <v>29</v>
      </c>
      <c r="C16" s="30"/>
      <c r="D16" s="20"/>
      <c r="E16" s="20"/>
      <c r="F16" s="30"/>
      <c r="G16" s="30"/>
      <c r="H16" s="30"/>
      <c r="I16" s="20"/>
      <c r="J16" s="20"/>
      <c r="K16" s="20"/>
      <c r="L16" s="20"/>
      <c r="M16" s="30"/>
      <c r="N16" s="30"/>
      <c r="O16" s="20"/>
      <c r="P16" s="20"/>
      <c r="Q16" s="20"/>
      <c r="R16" s="20"/>
      <c r="S16" s="20"/>
      <c r="T16" s="30"/>
      <c r="U16" s="30"/>
      <c r="V16" s="20"/>
      <c r="W16" s="20"/>
      <c r="X16" s="20"/>
      <c r="Y16" s="20"/>
      <c r="Z16" s="20"/>
      <c r="AA16" s="30"/>
      <c r="AB16" s="30"/>
      <c r="AC16" s="20"/>
      <c r="AD16" s="2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30"/>
      <c r="D17" s="20"/>
      <c r="E17" s="20"/>
      <c r="F17" s="30"/>
      <c r="G17" s="30"/>
      <c r="H17" s="30"/>
      <c r="I17" s="20"/>
      <c r="J17" s="20"/>
      <c r="K17" s="20"/>
      <c r="L17" s="20"/>
      <c r="M17" s="30"/>
      <c r="N17" s="30"/>
      <c r="O17" s="20"/>
      <c r="P17" s="20"/>
      <c r="Q17" s="20"/>
      <c r="R17" s="20"/>
      <c r="S17" s="20"/>
      <c r="T17" s="30"/>
      <c r="U17" s="30"/>
      <c r="V17" s="20"/>
      <c r="W17" s="20"/>
      <c r="X17" s="20"/>
      <c r="Y17" s="20"/>
      <c r="Z17" s="20"/>
      <c r="AA17" s="30"/>
      <c r="AB17" s="30"/>
      <c r="AC17" s="20"/>
      <c r="AD17" s="2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30" t="s">
        <v>31</v>
      </c>
      <c r="D18" s="23">
        <f t="shared" ref="D18:E18" si="0">SUM(D16:D17)</f>
        <v>0</v>
      </c>
      <c r="E18" s="23">
        <f t="shared" si="0"/>
        <v>0</v>
      </c>
      <c r="F18" s="30" t="s">
        <v>31</v>
      </c>
      <c r="G18" s="30" t="s">
        <v>31</v>
      </c>
      <c r="H18" s="30" t="s">
        <v>31</v>
      </c>
      <c r="I18" s="23">
        <f t="shared" ref="I18:L18" si="1">SUM(I16:I17)</f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30" t="s">
        <v>31</v>
      </c>
      <c r="N18" s="30" t="s">
        <v>31</v>
      </c>
      <c r="O18" s="23">
        <f t="shared" ref="O18" si="2">SUM(O16:O17)</f>
        <v>0</v>
      </c>
      <c r="P18" s="23">
        <f t="shared" ref="P18:S18" si="3">SUM(P16:P17)</f>
        <v>0</v>
      </c>
      <c r="Q18" s="23">
        <f t="shared" si="3"/>
        <v>0</v>
      </c>
      <c r="R18" s="23">
        <f t="shared" si="3"/>
        <v>0</v>
      </c>
      <c r="S18" s="23">
        <f t="shared" si="3"/>
        <v>0</v>
      </c>
      <c r="T18" s="30" t="s">
        <v>31</v>
      </c>
      <c r="U18" s="30" t="s">
        <v>31</v>
      </c>
      <c r="V18" s="23">
        <f t="shared" ref="V18" si="4">SUM(V16:V17)</f>
        <v>0</v>
      </c>
      <c r="W18" s="23">
        <f t="shared" ref="W18:Z18" si="5">SUM(W16:W17)</f>
        <v>0</v>
      </c>
      <c r="X18" s="23">
        <f t="shared" si="5"/>
        <v>0</v>
      </c>
      <c r="Y18" s="23">
        <f t="shared" si="5"/>
        <v>0</v>
      </c>
      <c r="Z18" s="23">
        <f t="shared" si="5"/>
        <v>0</v>
      </c>
      <c r="AA18" s="30" t="s">
        <v>31</v>
      </c>
      <c r="AB18" s="30" t="s">
        <v>31</v>
      </c>
      <c r="AC18" s="23">
        <f t="shared" ref="AC18:AD18" si="6">SUM(AC16:AC17)</f>
        <v>0</v>
      </c>
      <c r="AD18" s="23">
        <f t="shared" si="6"/>
        <v>0</v>
      </c>
      <c r="AE18" s="23">
        <f t="shared" ref="AE18:AG18" si="7">SUM(AE16:AE17)</f>
        <v>0</v>
      </c>
      <c r="AF18" s="23">
        <f t="shared" si="7"/>
        <v>0</v>
      </c>
      <c r="AG18" s="23">
        <f t="shared" si="7"/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8"/>
    </row>
    <row r="21" spans="1:36" ht="22.5" x14ac:dyDescent="0.15">
      <c r="A21" s="8"/>
      <c r="B21" s="19" t="s">
        <v>29</v>
      </c>
      <c r="C21" s="30"/>
      <c r="D21" s="20"/>
      <c r="E21" s="20"/>
      <c r="F21" s="30"/>
      <c r="G21" s="30"/>
      <c r="H21" s="30"/>
      <c r="I21" s="20"/>
      <c r="J21" s="20"/>
      <c r="K21" s="20"/>
      <c r="L21" s="20"/>
      <c r="M21" s="30"/>
      <c r="N21" s="30"/>
      <c r="O21" s="20"/>
      <c r="P21" s="20"/>
      <c r="Q21" s="20"/>
      <c r="R21" s="20"/>
      <c r="S21" s="20"/>
      <c r="T21" s="30"/>
      <c r="U21" s="30"/>
      <c r="V21" s="20"/>
      <c r="W21" s="20"/>
      <c r="X21" s="20"/>
      <c r="Y21" s="20"/>
      <c r="Z21" s="20"/>
      <c r="AA21" s="30"/>
      <c r="AB21" s="30"/>
      <c r="AC21" s="20"/>
      <c r="AD21" s="2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30"/>
      <c r="D22" s="20"/>
      <c r="E22" s="20"/>
      <c r="F22" s="30"/>
      <c r="G22" s="30"/>
      <c r="H22" s="30"/>
      <c r="I22" s="20"/>
      <c r="J22" s="20"/>
      <c r="K22" s="20"/>
      <c r="L22" s="20"/>
      <c r="M22" s="30"/>
      <c r="N22" s="30"/>
      <c r="O22" s="20"/>
      <c r="P22" s="20"/>
      <c r="Q22" s="20"/>
      <c r="R22" s="20"/>
      <c r="S22" s="20"/>
      <c r="T22" s="30"/>
      <c r="U22" s="30"/>
      <c r="V22" s="20"/>
      <c r="W22" s="20"/>
      <c r="X22" s="20"/>
      <c r="Y22" s="20"/>
      <c r="Z22" s="20"/>
      <c r="AA22" s="30"/>
      <c r="AB22" s="30"/>
      <c r="AC22" s="20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30" t="s">
        <v>31</v>
      </c>
      <c r="D23" s="23">
        <f t="shared" ref="D23:E23" si="8">SUM(D21:D22)</f>
        <v>0</v>
      </c>
      <c r="E23" s="23">
        <f t="shared" si="8"/>
        <v>0</v>
      </c>
      <c r="F23" s="30" t="s">
        <v>31</v>
      </c>
      <c r="G23" s="30" t="s">
        <v>31</v>
      </c>
      <c r="H23" s="30" t="s">
        <v>31</v>
      </c>
      <c r="I23" s="23">
        <f t="shared" ref="I23:L23" si="9">SUM(I21:I22)</f>
        <v>0</v>
      </c>
      <c r="J23" s="23">
        <f t="shared" si="9"/>
        <v>0</v>
      </c>
      <c r="K23" s="23">
        <f t="shared" si="9"/>
        <v>0</v>
      </c>
      <c r="L23" s="23">
        <f t="shared" si="9"/>
        <v>0</v>
      </c>
      <c r="M23" s="30" t="s">
        <v>31</v>
      </c>
      <c r="N23" s="30" t="s">
        <v>31</v>
      </c>
      <c r="O23" s="23">
        <f t="shared" ref="O23" si="10">SUM(O21:O22)</f>
        <v>0</v>
      </c>
      <c r="P23" s="23">
        <f t="shared" ref="P23:S23" si="11">SUM(P21:P22)</f>
        <v>0</v>
      </c>
      <c r="Q23" s="23">
        <f t="shared" si="11"/>
        <v>0</v>
      </c>
      <c r="R23" s="23">
        <f t="shared" si="11"/>
        <v>0</v>
      </c>
      <c r="S23" s="23">
        <f t="shared" si="11"/>
        <v>0</v>
      </c>
      <c r="T23" s="30" t="s">
        <v>31</v>
      </c>
      <c r="U23" s="30" t="s">
        <v>31</v>
      </c>
      <c r="V23" s="23">
        <f t="shared" ref="V23" si="12">SUM(V21:V22)</f>
        <v>0</v>
      </c>
      <c r="W23" s="23">
        <f t="shared" ref="W23:Z23" si="13">SUM(W21:W22)</f>
        <v>0</v>
      </c>
      <c r="X23" s="23">
        <f t="shared" si="13"/>
        <v>0</v>
      </c>
      <c r="Y23" s="23">
        <f t="shared" si="13"/>
        <v>0</v>
      </c>
      <c r="Z23" s="23">
        <f t="shared" si="13"/>
        <v>0</v>
      </c>
      <c r="AA23" s="30" t="s">
        <v>31</v>
      </c>
      <c r="AB23" s="30" t="s">
        <v>31</v>
      </c>
      <c r="AC23" s="23">
        <f t="shared" ref="AC23:AD23" si="14">SUM(AC21:AC22)</f>
        <v>0</v>
      </c>
      <c r="AD23" s="23">
        <f t="shared" si="14"/>
        <v>0</v>
      </c>
      <c r="AE23" s="23">
        <f t="shared" ref="AE23:AG23" si="15">SUM(AE21:AE22)</f>
        <v>0</v>
      </c>
      <c r="AF23" s="23">
        <f t="shared" si="15"/>
        <v>0</v>
      </c>
      <c r="AG23" s="23">
        <f t="shared" si="15"/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30" t="s">
        <v>31</v>
      </c>
      <c r="D25" s="27">
        <f t="shared" ref="D25:E25" si="16">D18+D23</f>
        <v>0</v>
      </c>
      <c r="E25" s="27">
        <f t="shared" si="16"/>
        <v>0</v>
      </c>
      <c r="F25" s="30" t="s">
        <v>31</v>
      </c>
      <c r="G25" s="30" t="s">
        <v>31</v>
      </c>
      <c r="H25" s="30" t="s">
        <v>31</v>
      </c>
      <c r="I25" s="27">
        <f t="shared" ref="I25:L25" si="17">I18+I23</f>
        <v>0</v>
      </c>
      <c r="J25" s="27">
        <f t="shared" si="17"/>
        <v>0</v>
      </c>
      <c r="K25" s="27">
        <f t="shared" si="17"/>
        <v>0</v>
      </c>
      <c r="L25" s="27">
        <f t="shared" si="17"/>
        <v>0</v>
      </c>
      <c r="M25" s="30" t="s">
        <v>31</v>
      </c>
      <c r="N25" s="30" t="s">
        <v>31</v>
      </c>
      <c r="O25" s="27">
        <f t="shared" ref="O25" si="18">O18+O23</f>
        <v>0</v>
      </c>
      <c r="P25" s="27">
        <f t="shared" ref="P25:S25" si="19">P18+P23</f>
        <v>0</v>
      </c>
      <c r="Q25" s="27">
        <f t="shared" si="19"/>
        <v>0</v>
      </c>
      <c r="R25" s="27">
        <f t="shared" si="19"/>
        <v>0</v>
      </c>
      <c r="S25" s="27">
        <f t="shared" si="19"/>
        <v>0</v>
      </c>
      <c r="T25" s="30" t="s">
        <v>31</v>
      </c>
      <c r="U25" s="30" t="s">
        <v>31</v>
      </c>
      <c r="V25" s="27">
        <f t="shared" ref="V25:AC25" si="20">V18+V23</f>
        <v>0</v>
      </c>
      <c r="W25" s="27">
        <f t="shared" si="20"/>
        <v>0</v>
      </c>
      <c r="X25" s="27">
        <f t="shared" si="20"/>
        <v>0</v>
      </c>
      <c r="Y25" s="27">
        <f t="shared" si="20"/>
        <v>0</v>
      </c>
      <c r="Z25" s="27">
        <f t="shared" si="20"/>
        <v>0</v>
      </c>
      <c r="AA25" s="30" t="s">
        <v>31</v>
      </c>
      <c r="AB25" s="30" t="s">
        <v>31</v>
      </c>
      <c r="AC25" s="27">
        <f t="shared" si="20"/>
        <v>0</v>
      </c>
      <c r="AD25" s="27">
        <f t="shared" ref="AD25" si="21">AD18+AD23</f>
        <v>0</v>
      </c>
      <c r="AE25" s="27">
        <f t="shared" ref="AE25:AG25" si="22">AE18+AE23</f>
        <v>0</v>
      </c>
      <c r="AF25" s="27">
        <f t="shared" si="22"/>
        <v>0</v>
      </c>
      <c r="AG25" s="27">
        <f t="shared" si="22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3"/>
      <c r="AH27" s="74"/>
      <c r="AI27" s="8"/>
    </row>
    <row r="28" spans="1:36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85"/>
      <c r="AH28" s="36">
        <v>8</v>
      </c>
      <c r="AI28" s="8"/>
    </row>
    <row r="29" spans="1:36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85"/>
      <c r="AH29" s="36">
        <v>40</v>
      </c>
      <c r="AI29" s="8"/>
    </row>
    <row r="30" spans="1:36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87"/>
      <c r="AH30" s="36">
        <v>143</v>
      </c>
      <c r="AI30" s="8"/>
    </row>
    <row r="31" spans="1:36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55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8"/>
    </row>
    <row r="34" spans="1:35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7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C6:N6"/>
    <mergeCell ref="C7:N7"/>
    <mergeCell ref="C8:N8"/>
    <mergeCell ref="C10:AH10"/>
    <mergeCell ref="B15:AH15"/>
    <mergeCell ref="B20:AH20"/>
    <mergeCell ref="B27:G27"/>
    <mergeCell ref="Y27:AH27"/>
    <mergeCell ref="B28:G30"/>
    <mergeCell ref="Y28:AG28"/>
    <mergeCell ref="Y29:AG29"/>
    <mergeCell ref="Y30:AG30"/>
    <mergeCell ref="AH11:AH13"/>
    <mergeCell ref="B3:N3"/>
    <mergeCell ref="B4:N4"/>
    <mergeCell ref="B1:G1"/>
    <mergeCell ref="H1:N1"/>
    <mergeCell ref="B11:B13"/>
  </mergeCells>
  <conditionalFormatting sqref="D18:E18 I18:L18 O18:S18 V18:Z18 AC18:AG18 D23:E23 I23:L23 O23:S23 V23:Z23 AC23:AG23 D25:E25 I25:L25 O25:S25 V25:Z25 AC25:AG25">
    <cfRule type="cellIs" dxfId="23" priority="7" operator="greaterThan">
      <formula>$AH$28</formula>
    </cfRule>
  </conditionalFormatting>
  <conditionalFormatting sqref="AH25">
    <cfRule type="cellIs" dxfId="22" priority="22" operator="greaterThan">
      <formula>$AH$30</formula>
    </cfRule>
  </conditionalFormatting>
  <dataValidations count="1">
    <dataValidation type="list" allowBlank="1" showErrorMessage="1" sqref="C7" xr:uid="{00000000-0002-0000-0000-000000000000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68B2-3E06-4BB3-AC53-B341F403C529}">
  <dimension ref="A1:AG974"/>
  <sheetViews>
    <sheetView topLeftCell="A10" zoomScale="130" zoomScaleNormal="130" workbookViewId="0">
      <selection activeCell="AD25" sqref="AD2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11.140625" style="12" customWidth="1"/>
    <col min="32" max="32" width="6.140625" style="12" customWidth="1"/>
    <col min="33" max="16384" width="12.5703125" style="12"/>
  </cols>
  <sheetData>
    <row r="1" spans="1:32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E1" s="8"/>
      <c r="AF1" s="8"/>
    </row>
    <row r="2" spans="1:32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</row>
    <row r="3" spans="1:32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</row>
    <row r="4" spans="1:32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5.75" customHeight="1" thickBot="1" x14ac:dyDescent="0.2">
      <c r="A10" s="8"/>
      <c r="B10" s="16" t="s">
        <v>11</v>
      </c>
      <c r="C10" s="62" t="s">
        <v>47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4"/>
      <c r="AF10" s="8"/>
    </row>
    <row r="11" spans="1:32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41" t="s">
        <v>13</v>
      </c>
      <c r="AF11" s="8"/>
    </row>
    <row r="12" spans="1:32" ht="16.5" customHeight="1" thickBot="1" x14ac:dyDescent="0.2">
      <c r="A12" s="8"/>
      <c r="B12" s="49"/>
      <c r="C12" s="2" t="s">
        <v>18</v>
      </c>
      <c r="D12" s="2" t="s">
        <v>19</v>
      </c>
      <c r="E12" s="1" t="s">
        <v>20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</v>
      </c>
      <c r="K12" s="2" t="s">
        <v>19</v>
      </c>
      <c r="L12" s="1" t="s">
        <v>20</v>
      </c>
      <c r="M12" s="1" t="s">
        <v>14</v>
      </c>
      <c r="N12" s="1" t="s">
        <v>15</v>
      </c>
      <c r="O12" s="1" t="s">
        <v>16</v>
      </c>
      <c r="P12" s="1" t="s">
        <v>17</v>
      </c>
      <c r="Q12" s="2" t="s">
        <v>18</v>
      </c>
      <c r="R12" s="2" t="s">
        <v>19</v>
      </c>
      <c r="S12" s="1" t="s">
        <v>20</v>
      </c>
      <c r="T12" s="1" t="s">
        <v>14</v>
      </c>
      <c r="U12" s="1" t="s">
        <v>15</v>
      </c>
      <c r="V12" s="1" t="s">
        <v>16</v>
      </c>
      <c r="W12" s="1" t="s">
        <v>17</v>
      </c>
      <c r="X12" s="2" t="s">
        <v>18</v>
      </c>
      <c r="Y12" s="2" t="s">
        <v>19</v>
      </c>
      <c r="Z12" s="1" t="s">
        <v>20</v>
      </c>
      <c r="AA12" s="1" t="s">
        <v>14</v>
      </c>
      <c r="AB12" s="1" t="s">
        <v>15</v>
      </c>
      <c r="AC12" s="1" t="s">
        <v>16</v>
      </c>
      <c r="AD12" s="1" t="s">
        <v>17</v>
      </c>
      <c r="AE12" s="42"/>
      <c r="AF12" s="8"/>
    </row>
    <row r="13" spans="1:32" ht="16.5" customHeight="1" thickBot="1" x14ac:dyDescent="0.2">
      <c r="A13" s="8"/>
      <c r="B13" s="50"/>
      <c r="C13" s="2" t="s">
        <v>25</v>
      </c>
      <c r="D13" s="2" t="s">
        <v>26</v>
      </c>
      <c r="E13" s="1" t="s">
        <v>27</v>
      </c>
      <c r="F13" s="1" t="s">
        <v>21</v>
      </c>
      <c r="G13" s="1" t="s">
        <v>22</v>
      </c>
      <c r="H13" s="1" t="s">
        <v>23</v>
      </c>
      <c r="I13" s="1" t="s">
        <v>24</v>
      </c>
      <c r="J13" s="2" t="s">
        <v>25</v>
      </c>
      <c r="K13" s="2" t="s">
        <v>26</v>
      </c>
      <c r="L13" s="1" t="s">
        <v>27</v>
      </c>
      <c r="M13" s="1" t="s">
        <v>21</v>
      </c>
      <c r="N13" s="1" t="s">
        <v>22</v>
      </c>
      <c r="O13" s="1" t="s">
        <v>23</v>
      </c>
      <c r="P13" s="1" t="s">
        <v>24</v>
      </c>
      <c r="Q13" s="2" t="s">
        <v>25</v>
      </c>
      <c r="R13" s="2" t="s">
        <v>26</v>
      </c>
      <c r="S13" s="1" t="s">
        <v>27</v>
      </c>
      <c r="T13" s="1" t="s">
        <v>21</v>
      </c>
      <c r="U13" s="1" t="s">
        <v>22</v>
      </c>
      <c r="V13" s="1" t="s">
        <v>23</v>
      </c>
      <c r="W13" s="1" t="s">
        <v>24</v>
      </c>
      <c r="X13" s="2" t="s">
        <v>25</v>
      </c>
      <c r="Y13" s="2" t="s">
        <v>26</v>
      </c>
      <c r="Z13" s="1" t="s">
        <v>27</v>
      </c>
      <c r="AA13" s="1" t="s">
        <v>21</v>
      </c>
      <c r="AB13" s="1" t="s">
        <v>22</v>
      </c>
      <c r="AC13" s="1" t="s">
        <v>23</v>
      </c>
      <c r="AD13" s="1" t="s">
        <v>24</v>
      </c>
      <c r="AE13" s="43"/>
      <c r="AF13" s="8"/>
    </row>
    <row r="14" spans="1:32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18"/>
      <c r="AF14" s="8"/>
    </row>
    <row r="15" spans="1:32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7"/>
      <c r="AF15" s="8"/>
    </row>
    <row r="16" spans="1:32" ht="33" customHeight="1" x14ac:dyDescent="0.15">
      <c r="A16" s="8"/>
      <c r="B16" s="19" t="s">
        <v>29</v>
      </c>
      <c r="C16" s="30"/>
      <c r="D16" s="30"/>
      <c r="E16" s="20"/>
      <c r="F16" s="20"/>
      <c r="G16" s="20"/>
      <c r="H16" s="20"/>
      <c r="I16" s="20"/>
      <c r="J16" s="30"/>
      <c r="K16" s="30"/>
      <c r="L16" s="20"/>
      <c r="M16" s="20"/>
      <c r="N16" s="20"/>
      <c r="O16" s="20"/>
      <c r="P16" s="20"/>
      <c r="Q16" s="30"/>
      <c r="R16" s="30"/>
      <c r="S16" s="20"/>
      <c r="T16" s="20"/>
      <c r="U16" s="20"/>
      <c r="V16" s="20"/>
      <c r="W16" s="20"/>
      <c r="X16" s="30"/>
      <c r="Y16" s="30"/>
      <c r="Z16" s="20"/>
      <c r="AA16" s="20"/>
      <c r="AB16" s="20"/>
      <c r="AC16" s="20"/>
      <c r="AD16" s="20"/>
      <c r="AE16" s="21">
        <f>SUM(C16:AD16)</f>
        <v>0</v>
      </c>
      <c r="AF16" s="8"/>
    </row>
    <row r="17" spans="1:33" ht="22.5" x14ac:dyDescent="0.15">
      <c r="A17" s="8"/>
      <c r="B17" s="19" t="s">
        <v>29</v>
      </c>
      <c r="C17" s="30"/>
      <c r="D17" s="30"/>
      <c r="E17" s="20"/>
      <c r="F17" s="20"/>
      <c r="G17" s="20"/>
      <c r="H17" s="20"/>
      <c r="I17" s="20"/>
      <c r="J17" s="30"/>
      <c r="K17" s="30"/>
      <c r="L17" s="20"/>
      <c r="M17" s="20"/>
      <c r="N17" s="20"/>
      <c r="O17" s="20"/>
      <c r="P17" s="20"/>
      <c r="Q17" s="30"/>
      <c r="R17" s="30"/>
      <c r="S17" s="20"/>
      <c r="T17" s="20"/>
      <c r="U17" s="20"/>
      <c r="V17" s="20"/>
      <c r="W17" s="20"/>
      <c r="X17" s="30"/>
      <c r="Y17" s="30"/>
      <c r="Z17" s="20"/>
      <c r="AA17" s="20"/>
      <c r="AB17" s="20"/>
      <c r="AC17" s="20"/>
      <c r="AD17" s="20"/>
      <c r="AE17" s="21">
        <f>SUM(C17:AD17)</f>
        <v>0</v>
      </c>
      <c r="AF17" s="8"/>
    </row>
    <row r="18" spans="1:33" ht="15" customHeight="1" thickBot="1" x14ac:dyDescent="0.2">
      <c r="A18" s="8"/>
      <c r="B18" s="22" t="s">
        <v>30</v>
      </c>
      <c r="C18" s="30" t="s">
        <v>31</v>
      </c>
      <c r="D18" s="30" t="s">
        <v>31</v>
      </c>
      <c r="E18" s="23">
        <f t="shared" ref="E18:H18" si="0">SUM(E16:E17)</f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3">
        <f t="shared" ref="I18:N18" si="1">SUM(I16:I17)</f>
        <v>0</v>
      </c>
      <c r="J18" s="30" t="s">
        <v>31</v>
      </c>
      <c r="K18" s="30" t="s">
        <v>31</v>
      </c>
      <c r="L18" s="23">
        <f t="shared" si="1"/>
        <v>0</v>
      </c>
      <c r="M18" s="23">
        <f t="shared" si="1"/>
        <v>0</v>
      </c>
      <c r="N18" s="23">
        <f t="shared" si="1"/>
        <v>0</v>
      </c>
      <c r="O18" s="23">
        <f t="shared" ref="O18:U18" si="2">SUM(O16:O17)</f>
        <v>0</v>
      </c>
      <c r="P18" s="23">
        <f t="shared" si="2"/>
        <v>0</v>
      </c>
      <c r="Q18" s="30" t="s">
        <v>31</v>
      </c>
      <c r="R18" s="30" t="s">
        <v>31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ref="V18:Z18" si="3">SUM(V16:V17)</f>
        <v>0</v>
      </c>
      <c r="W18" s="23">
        <f t="shared" si="3"/>
        <v>0</v>
      </c>
      <c r="X18" s="30" t="s">
        <v>31</v>
      </c>
      <c r="Y18" s="30" t="s">
        <v>31</v>
      </c>
      <c r="Z18" s="23">
        <f t="shared" si="3"/>
        <v>0</v>
      </c>
      <c r="AA18" s="23">
        <f t="shared" ref="AA18:AB18" si="4">SUM(AA16:AA17)</f>
        <v>0</v>
      </c>
      <c r="AB18" s="23">
        <f t="shared" si="4"/>
        <v>0</v>
      </c>
      <c r="AC18" s="23">
        <f t="shared" ref="AC18:AD18" si="5">SUM(AC16:AC17)</f>
        <v>0</v>
      </c>
      <c r="AD18" s="23">
        <f t="shared" si="5"/>
        <v>0</v>
      </c>
      <c r="AE18" s="24">
        <f>SUM(C18:AD18)</f>
        <v>0</v>
      </c>
      <c r="AF18" s="8"/>
    </row>
    <row r="19" spans="1:33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8"/>
      <c r="AF19" s="8"/>
    </row>
    <row r="20" spans="1:33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7"/>
      <c r="AF20" s="8"/>
    </row>
    <row r="21" spans="1:33" ht="22.5" x14ac:dyDescent="0.15">
      <c r="A21" s="8"/>
      <c r="B21" s="19" t="s">
        <v>29</v>
      </c>
      <c r="C21" s="30"/>
      <c r="D21" s="30"/>
      <c r="E21" s="20"/>
      <c r="F21" s="20"/>
      <c r="G21" s="20"/>
      <c r="H21" s="20"/>
      <c r="I21" s="20"/>
      <c r="J21" s="30"/>
      <c r="K21" s="30"/>
      <c r="L21" s="20"/>
      <c r="M21" s="20"/>
      <c r="N21" s="20"/>
      <c r="O21" s="20"/>
      <c r="P21" s="20"/>
      <c r="Q21" s="30"/>
      <c r="R21" s="30"/>
      <c r="S21" s="20"/>
      <c r="T21" s="20"/>
      <c r="U21" s="20"/>
      <c r="V21" s="20"/>
      <c r="W21" s="20"/>
      <c r="X21" s="30"/>
      <c r="Y21" s="30"/>
      <c r="Z21" s="20"/>
      <c r="AA21" s="20"/>
      <c r="AB21" s="20"/>
      <c r="AC21" s="20"/>
      <c r="AD21" s="20"/>
      <c r="AE21" s="21">
        <f>SUM(C21:AD21)</f>
        <v>0</v>
      </c>
      <c r="AF21" s="8"/>
      <c r="AG21" s="14"/>
    </row>
    <row r="22" spans="1:33" ht="22.5" x14ac:dyDescent="0.15">
      <c r="A22" s="8"/>
      <c r="B22" s="19" t="s">
        <v>29</v>
      </c>
      <c r="C22" s="30"/>
      <c r="D22" s="30"/>
      <c r="E22" s="20"/>
      <c r="F22" s="20"/>
      <c r="G22" s="20"/>
      <c r="H22" s="20"/>
      <c r="I22" s="20"/>
      <c r="J22" s="30"/>
      <c r="K22" s="30"/>
      <c r="L22" s="20"/>
      <c r="M22" s="20"/>
      <c r="N22" s="20"/>
      <c r="O22" s="20"/>
      <c r="P22" s="20"/>
      <c r="Q22" s="30"/>
      <c r="R22" s="30"/>
      <c r="S22" s="20"/>
      <c r="T22" s="20"/>
      <c r="U22" s="20"/>
      <c r="V22" s="20"/>
      <c r="W22" s="20"/>
      <c r="X22" s="30"/>
      <c r="Y22" s="30"/>
      <c r="Z22" s="20"/>
      <c r="AA22" s="20"/>
      <c r="AB22" s="20"/>
      <c r="AC22" s="20"/>
      <c r="AD22" s="20"/>
      <c r="AE22" s="21">
        <f>SUM(C22:AD22)</f>
        <v>0</v>
      </c>
      <c r="AF22" s="8"/>
      <c r="AG22" s="14"/>
    </row>
    <row r="23" spans="1:33" ht="15" customHeight="1" thickBot="1" x14ac:dyDescent="0.2">
      <c r="A23" s="8"/>
      <c r="B23" s="22" t="s">
        <v>33</v>
      </c>
      <c r="C23" s="30" t="s">
        <v>31</v>
      </c>
      <c r="D23" s="30" t="s">
        <v>31</v>
      </c>
      <c r="E23" s="23">
        <f t="shared" ref="E23:H23" si="6">SUM(E21:E22)</f>
        <v>0</v>
      </c>
      <c r="F23" s="23">
        <f t="shared" si="6"/>
        <v>0</v>
      </c>
      <c r="G23" s="23">
        <f t="shared" si="6"/>
        <v>0</v>
      </c>
      <c r="H23" s="23">
        <f t="shared" si="6"/>
        <v>0</v>
      </c>
      <c r="I23" s="23">
        <f t="shared" ref="I23:L23" si="7">SUM(I21:I22)</f>
        <v>0</v>
      </c>
      <c r="J23" s="30" t="s">
        <v>31</v>
      </c>
      <c r="K23" s="30" t="s">
        <v>31</v>
      </c>
      <c r="L23" s="23">
        <f t="shared" si="7"/>
        <v>0</v>
      </c>
      <c r="M23" s="23">
        <f t="shared" ref="M23:N23" si="8">SUM(M21:M22)</f>
        <v>0</v>
      </c>
      <c r="N23" s="23">
        <f t="shared" si="8"/>
        <v>0</v>
      </c>
      <c r="O23" s="23">
        <f t="shared" ref="O23:U23" si="9">SUM(O21:O22)</f>
        <v>0</v>
      </c>
      <c r="P23" s="23">
        <f t="shared" si="9"/>
        <v>0</v>
      </c>
      <c r="Q23" s="30" t="s">
        <v>31</v>
      </c>
      <c r="R23" s="30" t="s">
        <v>31</v>
      </c>
      <c r="S23" s="23">
        <f t="shared" si="9"/>
        <v>0</v>
      </c>
      <c r="T23" s="23">
        <f t="shared" si="9"/>
        <v>0</v>
      </c>
      <c r="U23" s="23">
        <f t="shared" si="9"/>
        <v>0</v>
      </c>
      <c r="V23" s="23">
        <f t="shared" ref="V23:AB23" si="10">SUM(V21:V22)</f>
        <v>0</v>
      </c>
      <c r="W23" s="23">
        <f t="shared" si="10"/>
        <v>0</v>
      </c>
      <c r="X23" s="30" t="s">
        <v>31</v>
      </c>
      <c r="Y23" s="30" t="s">
        <v>31</v>
      </c>
      <c r="Z23" s="23">
        <f t="shared" si="10"/>
        <v>0</v>
      </c>
      <c r="AA23" s="23">
        <f t="shared" si="10"/>
        <v>0</v>
      </c>
      <c r="AB23" s="23">
        <f t="shared" si="10"/>
        <v>0</v>
      </c>
      <c r="AC23" s="23">
        <f t="shared" ref="AC23:AD23" si="11">SUM(AC21:AC22)</f>
        <v>0</v>
      </c>
      <c r="AD23" s="23">
        <f t="shared" si="11"/>
        <v>0</v>
      </c>
      <c r="AE23" s="24">
        <f>SUM(C23:AD23)</f>
        <v>0</v>
      </c>
      <c r="AF23" s="8"/>
    </row>
    <row r="24" spans="1:33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18"/>
      <c r="AF24" s="8"/>
    </row>
    <row r="25" spans="1:33" ht="39" customHeight="1" x14ac:dyDescent="0.15">
      <c r="A25" s="8"/>
      <c r="B25" s="26" t="s">
        <v>40</v>
      </c>
      <c r="C25" s="30" t="s">
        <v>31</v>
      </c>
      <c r="D25" s="30" t="s">
        <v>31</v>
      </c>
      <c r="E25" s="27">
        <f t="shared" ref="E25:H25" si="12">E18+E23</f>
        <v>0</v>
      </c>
      <c r="F25" s="27">
        <f t="shared" si="12"/>
        <v>0</v>
      </c>
      <c r="G25" s="27">
        <f t="shared" si="12"/>
        <v>0</v>
      </c>
      <c r="H25" s="27">
        <f t="shared" si="12"/>
        <v>0</v>
      </c>
      <c r="I25" s="27">
        <f t="shared" ref="I25:N25" si="13">I18+I23</f>
        <v>0</v>
      </c>
      <c r="J25" s="30" t="s">
        <v>31</v>
      </c>
      <c r="K25" s="30" t="s">
        <v>31</v>
      </c>
      <c r="L25" s="27">
        <f t="shared" si="13"/>
        <v>0</v>
      </c>
      <c r="M25" s="27">
        <f t="shared" si="13"/>
        <v>0</v>
      </c>
      <c r="N25" s="27">
        <f t="shared" si="13"/>
        <v>0</v>
      </c>
      <c r="O25" s="27">
        <f t="shared" ref="O25:S25" si="14">O18+O23</f>
        <v>0</v>
      </c>
      <c r="P25" s="27">
        <f t="shared" si="14"/>
        <v>0</v>
      </c>
      <c r="Q25" s="30" t="s">
        <v>31</v>
      </c>
      <c r="R25" s="30" t="s">
        <v>31</v>
      </c>
      <c r="S25" s="27">
        <f t="shared" si="14"/>
        <v>0</v>
      </c>
      <c r="T25" s="27">
        <f t="shared" ref="T25:AD25" si="15">T18+T23</f>
        <v>0</v>
      </c>
      <c r="U25" s="27">
        <f t="shared" si="15"/>
        <v>0</v>
      </c>
      <c r="V25" s="27">
        <f t="shared" si="15"/>
        <v>0</v>
      </c>
      <c r="W25" s="27">
        <f t="shared" si="15"/>
        <v>0</v>
      </c>
      <c r="X25" s="30" t="s">
        <v>31</v>
      </c>
      <c r="Y25" s="30" t="s">
        <v>31</v>
      </c>
      <c r="Z25" s="27">
        <f t="shared" si="15"/>
        <v>0</v>
      </c>
      <c r="AA25" s="27">
        <f t="shared" si="15"/>
        <v>0</v>
      </c>
      <c r="AB25" s="27">
        <f t="shared" si="15"/>
        <v>0</v>
      </c>
      <c r="AC25" s="27">
        <f t="shared" si="15"/>
        <v>0</v>
      </c>
      <c r="AD25" s="27">
        <f t="shared" si="15"/>
        <v>0</v>
      </c>
      <c r="AE25" s="28">
        <f>SUM(C25:AD25)</f>
        <v>0</v>
      </c>
      <c r="AF25" s="8"/>
    </row>
    <row r="26" spans="1:33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8"/>
    </row>
    <row r="27" spans="1:33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4"/>
      <c r="AF27" s="8"/>
    </row>
    <row r="28" spans="1:33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36">
        <v>8</v>
      </c>
      <c r="AF28" s="8"/>
    </row>
    <row r="29" spans="1:33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36">
        <v>40</v>
      </c>
      <c r="AF29" s="8"/>
    </row>
    <row r="30" spans="1:33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36">
        <v>143</v>
      </c>
      <c r="AF30" s="8"/>
    </row>
    <row r="31" spans="1:33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39">
        <v>1720</v>
      </c>
      <c r="AF31" s="8"/>
    </row>
    <row r="32" spans="1:33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8"/>
    </row>
    <row r="34" spans="1:32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7"/>
      <c r="AF34" s="8"/>
    </row>
    <row r="35" spans="1:32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1:32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1:32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1:32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1:32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1:32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1:32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1:32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1:32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</sheetData>
  <mergeCells count="22">
    <mergeCell ref="B20:AE20"/>
    <mergeCell ref="B1:G1"/>
    <mergeCell ref="H1:N1"/>
    <mergeCell ref="B3:N3"/>
    <mergeCell ref="B4:N4"/>
    <mergeCell ref="C6:N6"/>
    <mergeCell ref="C7:N7"/>
    <mergeCell ref="C8:N8"/>
    <mergeCell ref="C10:AE10"/>
    <mergeCell ref="B11:B13"/>
    <mergeCell ref="AE11:AE13"/>
    <mergeCell ref="B15:AE15"/>
    <mergeCell ref="B31:G31"/>
    <mergeCell ref="Y31:AD31"/>
    <mergeCell ref="B33:AE33"/>
    <mergeCell ref="B34:AE34"/>
    <mergeCell ref="B27:G27"/>
    <mergeCell ref="Y27:AE27"/>
    <mergeCell ref="B28:G30"/>
    <mergeCell ref="Y28:AD28"/>
    <mergeCell ref="Y29:AD29"/>
    <mergeCell ref="Y30:AD30"/>
  </mergeCells>
  <conditionalFormatting sqref="E18:I18 L18:P18 S18:W18 Z18:AD18 E23:I23 L23:P23 S23:W23 Z23:AD23 E25:I25 L25:P25 S25:W25 Z25:AD25">
    <cfRule type="cellIs" dxfId="21" priority="1" operator="greaterThan">
      <formula>$AE$28</formula>
    </cfRule>
  </conditionalFormatting>
  <conditionalFormatting sqref="AE25">
    <cfRule type="cellIs" dxfId="20" priority="2" operator="greaterThan">
      <formula>$AE$30</formula>
    </cfRule>
  </conditionalFormatting>
  <dataValidations count="1">
    <dataValidation type="list" allowBlank="1" showErrorMessage="1" sqref="C7" xr:uid="{0BE759D1-39AD-4D18-976C-5FBA08DACD3C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A3BF-12B3-45E9-8126-7658B27B836A}">
  <dimension ref="A1:AJ974"/>
  <sheetViews>
    <sheetView topLeftCell="A9" zoomScale="130" zoomScaleNormal="130" workbookViewId="0">
      <selection activeCell="AG25" sqref="AG2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62" t="s">
        <v>48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  <c r="AI10" s="8"/>
    </row>
    <row r="11" spans="1:35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41" t="s">
        <v>13</v>
      </c>
      <c r="AI11" s="8"/>
    </row>
    <row r="12" spans="1:35" ht="16.5" customHeight="1" thickBot="1" x14ac:dyDescent="0.2">
      <c r="A12" s="8"/>
      <c r="B12" s="49"/>
      <c r="C12" s="2" t="s">
        <v>18</v>
      </c>
      <c r="D12" s="2" t="s">
        <v>19</v>
      </c>
      <c r="E12" s="3" t="s">
        <v>20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</v>
      </c>
      <c r="K12" s="2" t="s">
        <v>19</v>
      </c>
      <c r="L12" s="1" t="s">
        <v>20</v>
      </c>
      <c r="M12" s="1" t="s">
        <v>14</v>
      </c>
      <c r="N12" s="1" t="s">
        <v>15</v>
      </c>
      <c r="O12" s="1" t="s">
        <v>16</v>
      </c>
      <c r="P12" s="1" t="s">
        <v>17</v>
      </c>
      <c r="Q12" s="2" t="s">
        <v>18</v>
      </c>
      <c r="R12" s="2" t="s">
        <v>19</v>
      </c>
      <c r="S12" s="1" t="s">
        <v>20</v>
      </c>
      <c r="T12" s="1" t="s">
        <v>14</v>
      </c>
      <c r="U12" s="1" t="s">
        <v>15</v>
      </c>
      <c r="V12" s="1" t="s">
        <v>16</v>
      </c>
      <c r="W12" s="1" t="s">
        <v>17</v>
      </c>
      <c r="X12" s="2" t="s">
        <v>18</v>
      </c>
      <c r="Y12" s="2" t="s">
        <v>19</v>
      </c>
      <c r="Z12" s="1" t="s">
        <v>20</v>
      </c>
      <c r="AA12" s="3" t="s">
        <v>14</v>
      </c>
      <c r="AB12" s="1" t="s">
        <v>15</v>
      </c>
      <c r="AC12" s="1" t="s">
        <v>16</v>
      </c>
      <c r="AD12" s="1" t="s">
        <v>17</v>
      </c>
      <c r="AE12" s="2" t="s">
        <v>18</v>
      </c>
      <c r="AF12" s="2" t="s">
        <v>19</v>
      </c>
      <c r="AG12" s="1" t="s">
        <v>20</v>
      </c>
      <c r="AH12" s="42"/>
      <c r="AI12" s="8"/>
    </row>
    <row r="13" spans="1:35" ht="16.5" customHeight="1" thickBot="1" x14ac:dyDescent="0.2">
      <c r="A13" s="8"/>
      <c r="B13" s="50"/>
      <c r="C13" s="2" t="s">
        <v>25</v>
      </c>
      <c r="D13" s="2" t="s">
        <v>26</v>
      </c>
      <c r="E13" s="3" t="s">
        <v>27</v>
      </c>
      <c r="F13" s="1" t="s">
        <v>21</v>
      </c>
      <c r="G13" s="1" t="s">
        <v>22</v>
      </c>
      <c r="H13" s="1" t="s">
        <v>23</v>
      </c>
      <c r="I13" s="1" t="s">
        <v>24</v>
      </c>
      <c r="J13" s="2" t="s">
        <v>25</v>
      </c>
      <c r="K13" s="2" t="s">
        <v>26</v>
      </c>
      <c r="L13" s="1" t="s">
        <v>27</v>
      </c>
      <c r="M13" s="1" t="s">
        <v>21</v>
      </c>
      <c r="N13" s="1" t="s">
        <v>22</v>
      </c>
      <c r="O13" s="1" t="s">
        <v>23</v>
      </c>
      <c r="P13" s="1" t="s">
        <v>24</v>
      </c>
      <c r="Q13" s="2" t="s">
        <v>25</v>
      </c>
      <c r="R13" s="2" t="s">
        <v>26</v>
      </c>
      <c r="S13" s="1" t="s">
        <v>27</v>
      </c>
      <c r="T13" s="1" t="s">
        <v>21</v>
      </c>
      <c r="U13" s="1" t="s">
        <v>22</v>
      </c>
      <c r="V13" s="1" t="s">
        <v>23</v>
      </c>
      <c r="W13" s="1" t="s">
        <v>24</v>
      </c>
      <c r="X13" s="2" t="s">
        <v>25</v>
      </c>
      <c r="Y13" s="2" t="s">
        <v>26</v>
      </c>
      <c r="Z13" s="1" t="s">
        <v>27</v>
      </c>
      <c r="AA13" s="3" t="s">
        <v>21</v>
      </c>
      <c r="AB13" s="1" t="s">
        <v>22</v>
      </c>
      <c r="AC13" s="1" t="s">
        <v>23</v>
      </c>
      <c r="AD13" s="1" t="s">
        <v>24</v>
      </c>
      <c r="AE13" s="2" t="s">
        <v>25</v>
      </c>
      <c r="AF13" s="2" t="s">
        <v>26</v>
      </c>
      <c r="AG13" s="1" t="s">
        <v>27</v>
      </c>
      <c r="AH13" s="43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  <c r="AI15" s="8"/>
    </row>
    <row r="16" spans="1:35" ht="33" customHeight="1" x14ac:dyDescent="0.15">
      <c r="A16" s="8"/>
      <c r="B16" s="19" t="s">
        <v>29</v>
      </c>
      <c r="C16" s="30"/>
      <c r="D16" s="30"/>
      <c r="E16" s="30"/>
      <c r="F16" s="20"/>
      <c r="G16" s="20"/>
      <c r="H16" s="20"/>
      <c r="I16" s="20"/>
      <c r="J16" s="30"/>
      <c r="K16" s="30"/>
      <c r="L16" s="20"/>
      <c r="M16" s="20"/>
      <c r="N16" s="20"/>
      <c r="O16" s="20"/>
      <c r="P16" s="20"/>
      <c r="Q16" s="30"/>
      <c r="R16" s="30"/>
      <c r="S16" s="20"/>
      <c r="T16" s="20"/>
      <c r="U16" s="20"/>
      <c r="V16" s="20"/>
      <c r="W16" s="20"/>
      <c r="X16" s="30"/>
      <c r="Y16" s="30"/>
      <c r="Z16" s="20"/>
      <c r="AA16" s="20"/>
      <c r="AB16" s="20"/>
      <c r="AC16" s="20"/>
      <c r="AD16" s="20"/>
      <c r="AE16" s="30"/>
      <c r="AF16" s="3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30"/>
      <c r="D17" s="30"/>
      <c r="E17" s="30"/>
      <c r="F17" s="20"/>
      <c r="G17" s="20"/>
      <c r="H17" s="20"/>
      <c r="I17" s="20"/>
      <c r="J17" s="30"/>
      <c r="K17" s="30"/>
      <c r="L17" s="20"/>
      <c r="M17" s="20"/>
      <c r="N17" s="20"/>
      <c r="O17" s="20"/>
      <c r="P17" s="20"/>
      <c r="Q17" s="30"/>
      <c r="R17" s="30"/>
      <c r="S17" s="20"/>
      <c r="T17" s="20"/>
      <c r="U17" s="20"/>
      <c r="V17" s="20"/>
      <c r="W17" s="20"/>
      <c r="X17" s="30"/>
      <c r="Y17" s="30"/>
      <c r="Z17" s="20"/>
      <c r="AA17" s="20"/>
      <c r="AB17" s="20"/>
      <c r="AC17" s="20"/>
      <c r="AD17" s="20"/>
      <c r="AE17" s="30"/>
      <c r="AF17" s="3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30" t="s">
        <v>31</v>
      </c>
      <c r="D18" s="30" t="s">
        <v>31</v>
      </c>
      <c r="E18" s="30" t="s">
        <v>31</v>
      </c>
      <c r="F18" s="23">
        <f t="shared" ref="F18:AD18" si="0">SUM(F16:F17)</f>
        <v>0</v>
      </c>
      <c r="G18" s="23">
        <f t="shared" si="0"/>
        <v>0</v>
      </c>
      <c r="H18" s="23">
        <f t="shared" si="0"/>
        <v>0</v>
      </c>
      <c r="I18" s="23">
        <f t="shared" si="0"/>
        <v>0</v>
      </c>
      <c r="J18" s="30" t="s">
        <v>31</v>
      </c>
      <c r="K18" s="30" t="s">
        <v>31</v>
      </c>
      <c r="L18" s="23">
        <f t="shared" si="0"/>
        <v>0</v>
      </c>
      <c r="M18" s="23">
        <f t="shared" si="0"/>
        <v>0</v>
      </c>
      <c r="N18" s="23">
        <f t="shared" si="0"/>
        <v>0</v>
      </c>
      <c r="O18" s="23">
        <f t="shared" si="0"/>
        <v>0</v>
      </c>
      <c r="P18" s="23">
        <f t="shared" si="0"/>
        <v>0</v>
      </c>
      <c r="Q18" s="30" t="s">
        <v>31</v>
      </c>
      <c r="R18" s="30" t="s">
        <v>31</v>
      </c>
      <c r="S18" s="23">
        <f t="shared" si="0"/>
        <v>0</v>
      </c>
      <c r="T18" s="23">
        <f t="shared" si="0"/>
        <v>0</v>
      </c>
      <c r="U18" s="23">
        <f t="shared" si="0"/>
        <v>0</v>
      </c>
      <c r="V18" s="23">
        <f t="shared" si="0"/>
        <v>0</v>
      </c>
      <c r="W18" s="23">
        <f t="shared" si="0"/>
        <v>0</v>
      </c>
      <c r="X18" s="30" t="s">
        <v>31</v>
      </c>
      <c r="Y18" s="30" t="s">
        <v>31</v>
      </c>
      <c r="Z18" s="23">
        <f t="shared" si="0"/>
        <v>0</v>
      </c>
      <c r="AA18" s="23">
        <f t="shared" si="0"/>
        <v>0</v>
      </c>
      <c r="AB18" s="23">
        <f t="shared" si="0"/>
        <v>0</v>
      </c>
      <c r="AC18" s="23">
        <f t="shared" si="0"/>
        <v>0</v>
      </c>
      <c r="AD18" s="23">
        <f t="shared" si="0"/>
        <v>0</v>
      </c>
      <c r="AE18" s="30" t="s">
        <v>31</v>
      </c>
      <c r="AF18" s="30" t="s">
        <v>31</v>
      </c>
      <c r="AG18" s="23">
        <f t="shared" ref="AG18" si="1">SUM(AG16:AG17)</f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8"/>
    </row>
    <row r="21" spans="1:36" ht="22.5" x14ac:dyDescent="0.15">
      <c r="A21" s="8"/>
      <c r="B21" s="19" t="s">
        <v>29</v>
      </c>
      <c r="C21" s="30"/>
      <c r="D21" s="30"/>
      <c r="E21" s="30"/>
      <c r="F21" s="20"/>
      <c r="G21" s="20"/>
      <c r="H21" s="20"/>
      <c r="I21" s="20"/>
      <c r="J21" s="30"/>
      <c r="K21" s="30"/>
      <c r="L21" s="20"/>
      <c r="M21" s="20"/>
      <c r="N21" s="20"/>
      <c r="O21" s="20"/>
      <c r="P21" s="20"/>
      <c r="Q21" s="30"/>
      <c r="R21" s="30"/>
      <c r="S21" s="20"/>
      <c r="T21" s="20"/>
      <c r="U21" s="20"/>
      <c r="V21" s="20"/>
      <c r="W21" s="20"/>
      <c r="X21" s="30"/>
      <c r="Y21" s="30"/>
      <c r="Z21" s="20"/>
      <c r="AA21" s="20"/>
      <c r="AB21" s="20"/>
      <c r="AC21" s="20"/>
      <c r="AD21" s="20"/>
      <c r="AE21" s="30"/>
      <c r="AF21" s="3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30"/>
      <c r="D22" s="30"/>
      <c r="E22" s="30"/>
      <c r="F22" s="20"/>
      <c r="G22" s="20"/>
      <c r="H22" s="20"/>
      <c r="I22" s="20"/>
      <c r="J22" s="30"/>
      <c r="K22" s="30"/>
      <c r="L22" s="20"/>
      <c r="M22" s="20"/>
      <c r="N22" s="20"/>
      <c r="O22" s="20"/>
      <c r="P22" s="20"/>
      <c r="Q22" s="30"/>
      <c r="R22" s="30"/>
      <c r="S22" s="20"/>
      <c r="T22" s="20"/>
      <c r="U22" s="20"/>
      <c r="V22" s="20"/>
      <c r="W22" s="20"/>
      <c r="X22" s="30"/>
      <c r="Y22" s="30"/>
      <c r="Z22" s="20"/>
      <c r="AA22" s="20"/>
      <c r="AB22" s="20"/>
      <c r="AC22" s="20"/>
      <c r="AD22" s="20"/>
      <c r="AE22" s="30"/>
      <c r="AF22" s="3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30" t="s">
        <v>31</v>
      </c>
      <c r="D23" s="30" t="s">
        <v>31</v>
      </c>
      <c r="E23" s="30" t="s">
        <v>31</v>
      </c>
      <c r="F23" s="23">
        <f t="shared" ref="F23:AD23" si="2">SUM(F21:F22)</f>
        <v>0</v>
      </c>
      <c r="G23" s="23">
        <f t="shared" si="2"/>
        <v>0</v>
      </c>
      <c r="H23" s="23">
        <f t="shared" si="2"/>
        <v>0</v>
      </c>
      <c r="I23" s="23">
        <f t="shared" si="2"/>
        <v>0</v>
      </c>
      <c r="J23" s="30" t="s">
        <v>31</v>
      </c>
      <c r="K23" s="30" t="s">
        <v>31</v>
      </c>
      <c r="L23" s="23">
        <f t="shared" si="2"/>
        <v>0</v>
      </c>
      <c r="M23" s="23">
        <f t="shared" si="2"/>
        <v>0</v>
      </c>
      <c r="N23" s="23">
        <f t="shared" si="2"/>
        <v>0</v>
      </c>
      <c r="O23" s="23">
        <f t="shared" si="2"/>
        <v>0</v>
      </c>
      <c r="P23" s="23">
        <f t="shared" si="2"/>
        <v>0</v>
      </c>
      <c r="Q23" s="30" t="s">
        <v>31</v>
      </c>
      <c r="R23" s="30" t="s">
        <v>31</v>
      </c>
      <c r="S23" s="23">
        <f t="shared" si="2"/>
        <v>0</v>
      </c>
      <c r="T23" s="23">
        <f t="shared" si="2"/>
        <v>0</v>
      </c>
      <c r="U23" s="23">
        <f t="shared" si="2"/>
        <v>0</v>
      </c>
      <c r="V23" s="23">
        <f t="shared" si="2"/>
        <v>0</v>
      </c>
      <c r="W23" s="23">
        <f t="shared" si="2"/>
        <v>0</v>
      </c>
      <c r="X23" s="30" t="s">
        <v>31</v>
      </c>
      <c r="Y23" s="30" t="s">
        <v>31</v>
      </c>
      <c r="Z23" s="23">
        <f t="shared" si="2"/>
        <v>0</v>
      </c>
      <c r="AA23" s="23">
        <f t="shared" si="2"/>
        <v>0</v>
      </c>
      <c r="AB23" s="23">
        <f t="shared" si="2"/>
        <v>0</v>
      </c>
      <c r="AC23" s="23">
        <f t="shared" si="2"/>
        <v>0</v>
      </c>
      <c r="AD23" s="23">
        <f t="shared" si="2"/>
        <v>0</v>
      </c>
      <c r="AE23" s="30" t="s">
        <v>31</v>
      </c>
      <c r="AF23" s="30" t="s">
        <v>31</v>
      </c>
      <c r="AG23" s="23">
        <f t="shared" ref="AG23" si="3">SUM(AG21:AG22)</f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30" t="s">
        <v>31</v>
      </c>
      <c r="D25" s="30" t="s">
        <v>31</v>
      </c>
      <c r="E25" s="30" t="s">
        <v>31</v>
      </c>
      <c r="F25" s="27">
        <f t="shared" ref="F25:I25" si="4">F18+F23</f>
        <v>0</v>
      </c>
      <c r="G25" s="27">
        <f t="shared" si="4"/>
        <v>0</v>
      </c>
      <c r="H25" s="27">
        <f t="shared" si="4"/>
        <v>0</v>
      </c>
      <c r="I25" s="27">
        <f t="shared" si="4"/>
        <v>0</v>
      </c>
      <c r="J25" s="30" t="s">
        <v>31</v>
      </c>
      <c r="K25" s="30" t="s">
        <v>31</v>
      </c>
      <c r="L25" s="27">
        <f t="shared" ref="L25:N25" si="5">L18+L23</f>
        <v>0</v>
      </c>
      <c r="M25" s="27">
        <f t="shared" si="5"/>
        <v>0</v>
      </c>
      <c r="N25" s="27">
        <f t="shared" si="5"/>
        <v>0</v>
      </c>
      <c r="O25" s="27">
        <f t="shared" ref="O25:V25" si="6">O18+O23</f>
        <v>0</v>
      </c>
      <c r="P25" s="27">
        <f t="shared" si="6"/>
        <v>0</v>
      </c>
      <c r="Q25" s="30" t="s">
        <v>31</v>
      </c>
      <c r="R25" s="30" t="s">
        <v>31</v>
      </c>
      <c r="S25" s="27">
        <f t="shared" si="6"/>
        <v>0</v>
      </c>
      <c r="T25" s="27">
        <f t="shared" si="6"/>
        <v>0</v>
      </c>
      <c r="U25" s="27">
        <f t="shared" si="6"/>
        <v>0</v>
      </c>
      <c r="V25" s="27">
        <f t="shared" si="6"/>
        <v>0</v>
      </c>
      <c r="W25" s="27">
        <f t="shared" ref="W25:AG25" si="7">W18+W23</f>
        <v>0</v>
      </c>
      <c r="X25" s="30" t="s">
        <v>31</v>
      </c>
      <c r="Y25" s="30" t="s">
        <v>31</v>
      </c>
      <c r="Z25" s="27">
        <f t="shared" si="7"/>
        <v>0</v>
      </c>
      <c r="AA25" s="27">
        <f t="shared" si="7"/>
        <v>0</v>
      </c>
      <c r="AB25" s="27">
        <f t="shared" si="7"/>
        <v>0</v>
      </c>
      <c r="AC25" s="27">
        <f t="shared" si="7"/>
        <v>0</v>
      </c>
      <c r="AD25" s="27">
        <f t="shared" si="7"/>
        <v>0</v>
      </c>
      <c r="AE25" s="30" t="s">
        <v>31</v>
      </c>
      <c r="AF25" s="30" t="s">
        <v>31</v>
      </c>
      <c r="AG25" s="27">
        <f t="shared" si="7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3"/>
      <c r="AH27" s="74"/>
      <c r="AI27" s="8"/>
    </row>
    <row r="28" spans="1:36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85"/>
      <c r="AH28" s="36">
        <v>8</v>
      </c>
      <c r="AI28" s="8"/>
    </row>
    <row r="29" spans="1:36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85"/>
      <c r="AH29" s="36">
        <v>40</v>
      </c>
      <c r="AI29" s="8"/>
    </row>
    <row r="30" spans="1:36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87"/>
      <c r="AH30" s="36">
        <v>143</v>
      </c>
      <c r="AI30" s="8"/>
    </row>
    <row r="31" spans="1:36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55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8"/>
    </row>
    <row r="34" spans="1:35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7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</mergeCells>
  <conditionalFormatting sqref="F18:I18 L18:P18 S18:W18 Z18:AD18 AG18 F23:I23 L23:P23 S23:W23 Z23:AD23 AG23 F25:I25 L25:P25 S25:W25 Z25:AD25 AG25">
    <cfRule type="cellIs" dxfId="19" priority="1" operator="greaterThan">
      <formula>$AH$28</formula>
    </cfRule>
  </conditionalFormatting>
  <conditionalFormatting sqref="AH25">
    <cfRule type="cellIs" dxfId="18" priority="2" operator="greaterThan">
      <formula>$AH$30</formula>
    </cfRule>
  </conditionalFormatting>
  <dataValidations count="1">
    <dataValidation type="list" allowBlank="1" showErrorMessage="1" sqref="C7" xr:uid="{D606A052-A498-4716-8F74-56967D089287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C715-B0AA-46FE-BE08-4E4546515CA5}">
  <dimension ref="A1:AI974"/>
  <sheetViews>
    <sheetView topLeftCell="A10" zoomScale="130" zoomScaleNormal="130" workbookViewId="0">
      <selection activeCell="AG26" sqref="AG2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62" t="s">
        <v>49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/>
      <c r="AH10" s="8"/>
    </row>
    <row r="11" spans="1:34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41" t="s">
        <v>13</v>
      </c>
      <c r="AH11" s="8"/>
    </row>
    <row r="12" spans="1:34" ht="16.5" customHeight="1" thickBot="1" x14ac:dyDescent="0.2">
      <c r="A12" s="8"/>
      <c r="B12" s="49"/>
      <c r="C12" s="1" t="s">
        <v>14</v>
      </c>
      <c r="D12" s="1" t="s">
        <v>15</v>
      </c>
      <c r="E12" s="1" t="s">
        <v>16</v>
      </c>
      <c r="F12" s="1" t="s">
        <v>17</v>
      </c>
      <c r="G12" s="2" t="s">
        <v>18</v>
      </c>
      <c r="H12" s="2" t="s">
        <v>19</v>
      </c>
      <c r="I12" s="1" t="s">
        <v>20</v>
      </c>
      <c r="J12" s="1" t="s">
        <v>14</v>
      </c>
      <c r="K12" s="1" t="s">
        <v>15</v>
      </c>
      <c r="L12" s="1" t="s">
        <v>16</v>
      </c>
      <c r="M12" s="1" t="s">
        <v>17</v>
      </c>
      <c r="N12" s="2" t="s">
        <v>18</v>
      </c>
      <c r="O12" s="2" t="s">
        <v>19</v>
      </c>
      <c r="P12" s="1" t="s">
        <v>20</v>
      </c>
      <c r="Q12" s="1" t="s">
        <v>14</v>
      </c>
      <c r="R12" s="1" t="s">
        <v>15</v>
      </c>
      <c r="S12" s="1" t="s">
        <v>16</v>
      </c>
      <c r="T12" s="3" t="s">
        <v>17</v>
      </c>
      <c r="U12" s="2" t="s">
        <v>18</v>
      </c>
      <c r="V12" s="2" t="s">
        <v>19</v>
      </c>
      <c r="W12" s="3" t="s">
        <v>20</v>
      </c>
      <c r="X12" s="1" t="s">
        <v>14</v>
      </c>
      <c r="Y12" s="1" t="s">
        <v>15</v>
      </c>
      <c r="Z12" s="1" t="s">
        <v>16</v>
      </c>
      <c r="AA12" s="1" t="s">
        <v>17</v>
      </c>
      <c r="AB12" s="2" t="s">
        <v>18</v>
      </c>
      <c r="AC12" s="2" t="s">
        <v>19</v>
      </c>
      <c r="AD12" s="1" t="s">
        <v>20</v>
      </c>
      <c r="AE12" s="1" t="s">
        <v>14</v>
      </c>
      <c r="AF12" s="1" t="s">
        <v>15</v>
      </c>
      <c r="AG12" s="42"/>
      <c r="AH12" s="8"/>
    </row>
    <row r="13" spans="1:34" ht="16.5" customHeight="1" thickBot="1" x14ac:dyDescent="0.2">
      <c r="A13" s="8"/>
      <c r="B13" s="50"/>
      <c r="C13" s="1" t="s">
        <v>21</v>
      </c>
      <c r="D13" s="1" t="s">
        <v>22</v>
      </c>
      <c r="E13" s="1" t="s">
        <v>23</v>
      </c>
      <c r="F13" s="1" t="s">
        <v>24</v>
      </c>
      <c r="G13" s="2" t="s">
        <v>25</v>
      </c>
      <c r="H13" s="2" t="s">
        <v>26</v>
      </c>
      <c r="I13" s="1" t="s">
        <v>27</v>
      </c>
      <c r="J13" s="1" t="s">
        <v>21</v>
      </c>
      <c r="K13" s="1" t="s">
        <v>22</v>
      </c>
      <c r="L13" s="1" t="s">
        <v>23</v>
      </c>
      <c r="M13" s="1" t="s">
        <v>24</v>
      </c>
      <c r="N13" s="2" t="s">
        <v>25</v>
      </c>
      <c r="O13" s="2" t="s">
        <v>26</v>
      </c>
      <c r="P13" s="1" t="s">
        <v>27</v>
      </c>
      <c r="Q13" s="1" t="s">
        <v>21</v>
      </c>
      <c r="R13" s="1" t="s">
        <v>22</v>
      </c>
      <c r="S13" s="1" t="s">
        <v>23</v>
      </c>
      <c r="T13" s="3" t="s">
        <v>24</v>
      </c>
      <c r="U13" s="2" t="s">
        <v>25</v>
      </c>
      <c r="V13" s="2" t="s">
        <v>26</v>
      </c>
      <c r="W13" s="3" t="s">
        <v>27</v>
      </c>
      <c r="X13" s="1" t="s">
        <v>21</v>
      </c>
      <c r="Y13" s="1" t="s">
        <v>22</v>
      </c>
      <c r="Z13" s="1" t="s">
        <v>23</v>
      </c>
      <c r="AA13" s="1" t="s">
        <v>24</v>
      </c>
      <c r="AB13" s="2" t="s">
        <v>25</v>
      </c>
      <c r="AC13" s="2" t="s">
        <v>26</v>
      </c>
      <c r="AD13" s="1" t="s">
        <v>27</v>
      </c>
      <c r="AE13" s="1" t="s">
        <v>21</v>
      </c>
      <c r="AF13" s="1" t="s">
        <v>22</v>
      </c>
      <c r="AG13" s="43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7"/>
      <c r="AH15" s="8"/>
    </row>
    <row r="16" spans="1:34" ht="33" customHeight="1" x14ac:dyDescent="0.15">
      <c r="A16" s="8"/>
      <c r="B16" s="19" t="s">
        <v>29</v>
      </c>
      <c r="C16" s="20"/>
      <c r="D16" s="20"/>
      <c r="E16" s="20"/>
      <c r="F16" s="20"/>
      <c r="G16" s="30"/>
      <c r="H16" s="30"/>
      <c r="I16" s="20"/>
      <c r="J16" s="20"/>
      <c r="K16" s="20"/>
      <c r="L16" s="20"/>
      <c r="M16" s="20"/>
      <c r="N16" s="30"/>
      <c r="O16" s="30"/>
      <c r="P16" s="20"/>
      <c r="Q16" s="20"/>
      <c r="R16" s="20"/>
      <c r="S16" s="20"/>
      <c r="T16" s="30"/>
      <c r="U16" s="30"/>
      <c r="V16" s="30"/>
      <c r="W16" s="30"/>
      <c r="X16" s="20"/>
      <c r="Y16" s="20"/>
      <c r="Z16" s="20"/>
      <c r="AA16" s="20"/>
      <c r="AB16" s="30"/>
      <c r="AC16" s="30"/>
      <c r="AD16" s="20"/>
      <c r="AE16" s="20"/>
      <c r="AF16" s="2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20"/>
      <c r="D17" s="20"/>
      <c r="E17" s="20"/>
      <c r="F17" s="20"/>
      <c r="G17" s="30"/>
      <c r="H17" s="30"/>
      <c r="I17" s="20"/>
      <c r="J17" s="20"/>
      <c r="K17" s="20"/>
      <c r="L17" s="20"/>
      <c r="M17" s="20"/>
      <c r="N17" s="30"/>
      <c r="O17" s="30"/>
      <c r="P17" s="20"/>
      <c r="Q17" s="20"/>
      <c r="R17" s="20"/>
      <c r="S17" s="20"/>
      <c r="T17" s="30"/>
      <c r="U17" s="30"/>
      <c r="V17" s="30"/>
      <c r="W17" s="30"/>
      <c r="X17" s="20"/>
      <c r="Y17" s="20"/>
      <c r="Z17" s="20"/>
      <c r="AA17" s="20"/>
      <c r="AB17" s="30"/>
      <c r="AC17" s="30"/>
      <c r="AD17" s="20"/>
      <c r="AE17" s="20"/>
      <c r="AF17" s="2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23">
        <f t="shared" ref="C18:D18" si="0">SUM(C16:C17)</f>
        <v>0</v>
      </c>
      <c r="D18" s="23">
        <f t="shared" si="0"/>
        <v>0</v>
      </c>
      <c r="E18" s="23">
        <f t="shared" ref="E18:AD18" si="1">SUM(E16:E17)</f>
        <v>0</v>
      </c>
      <c r="F18" s="23">
        <f t="shared" ref="F18:AA18" si="2">SUM(F16:F17)</f>
        <v>0</v>
      </c>
      <c r="G18" s="30" t="s">
        <v>31</v>
      </c>
      <c r="H18" s="30" t="s">
        <v>31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30" t="s">
        <v>31</v>
      </c>
      <c r="O18" s="30" t="s">
        <v>31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30" t="s">
        <v>31</v>
      </c>
      <c r="U18" s="30" t="s">
        <v>31</v>
      </c>
      <c r="V18" s="30" t="s">
        <v>31</v>
      </c>
      <c r="W18" s="30" t="s">
        <v>31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30" t="s">
        <v>31</v>
      </c>
      <c r="AC18" s="30" t="s">
        <v>31</v>
      </c>
      <c r="AD18" s="23">
        <f t="shared" si="1"/>
        <v>0</v>
      </c>
      <c r="AE18" s="23">
        <f t="shared" ref="AE18:AF18" si="3">SUM(AE16:AE17)</f>
        <v>0</v>
      </c>
      <c r="AF18" s="23">
        <f t="shared" si="3"/>
        <v>0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7"/>
      <c r="AH20" s="8"/>
    </row>
    <row r="21" spans="1:35" ht="22.5" x14ac:dyDescent="0.15">
      <c r="A21" s="8"/>
      <c r="B21" s="19" t="s">
        <v>29</v>
      </c>
      <c r="C21" s="20"/>
      <c r="D21" s="20"/>
      <c r="E21" s="20"/>
      <c r="F21" s="20"/>
      <c r="G21" s="30"/>
      <c r="H21" s="30"/>
      <c r="I21" s="20"/>
      <c r="J21" s="20"/>
      <c r="K21" s="20"/>
      <c r="L21" s="20"/>
      <c r="M21" s="20"/>
      <c r="N21" s="30"/>
      <c r="O21" s="30"/>
      <c r="P21" s="20"/>
      <c r="Q21" s="20"/>
      <c r="R21" s="20"/>
      <c r="S21" s="20"/>
      <c r="T21" s="30"/>
      <c r="U21" s="30"/>
      <c r="V21" s="30"/>
      <c r="W21" s="30"/>
      <c r="X21" s="20"/>
      <c r="Y21" s="20"/>
      <c r="Z21" s="20"/>
      <c r="AA21" s="20"/>
      <c r="AB21" s="30"/>
      <c r="AC21" s="30"/>
      <c r="AD21" s="20"/>
      <c r="AE21" s="20"/>
      <c r="AF21" s="2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20"/>
      <c r="D22" s="20"/>
      <c r="E22" s="20"/>
      <c r="F22" s="20"/>
      <c r="G22" s="30"/>
      <c r="H22" s="30"/>
      <c r="I22" s="20"/>
      <c r="J22" s="20"/>
      <c r="K22" s="20"/>
      <c r="L22" s="20"/>
      <c r="M22" s="20"/>
      <c r="N22" s="30"/>
      <c r="O22" s="30"/>
      <c r="P22" s="20"/>
      <c r="Q22" s="20"/>
      <c r="R22" s="20"/>
      <c r="S22" s="20"/>
      <c r="T22" s="30"/>
      <c r="U22" s="30"/>
      <c r="V22" s="30"/>
      <c r="W22" s="30"/>
      <c r="X22" s="20"/>
      <c r="Y22" s="20"/>
      <c r="Z22" s="20"/>
      <c r="AA22" s="20"/>
      <c r="AB22" s="30"/>
      <c r="AC22" s="30"/>
      <c r="AD22" s="20"/>
      <c r="AE22" s="20"/>
      <c r="AF22" s="2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23">
        <f t="shared" ref="C23" si="4">SUM(C21:C22)</f>
        <v>0</v>
      </c>
      <c r="D23" s="23">
        <f t="shared" ref="D23" si="5">SUM(D21:D22)</f>
        <v>0</v>
      </c>
      <c r="E23" s="23">
        <f t="shared" ref="E23" si="6">SUM(E21:E22)</f>
        <v>0</v>
      </c>
      <c r="F23" s="23">
        <f t="shared" ref="F23:AF23" si="7">SUM(F21:F22)</f>
        <v>0</v>
      </c>
      <c r="G23" s="30" t="s">
        <v>31</v>
      </c>
      <c r="H23" s="30" t="s">
        <v>31</v>
      </c>
      <c r="I23" s="23">
        <f t="shared" si="7"/>
        <v>0</v>
      </c>
      <c r="J23" s="23">
        <f t="shared" si="7"/>
        <v>0</v>
      </c>
      <c r="K23" s="23">
        <f t="shared" si="7"/>
        <v>0</v>
      </c>
      <c r="L23" s="23">
        <f t="shared" si="7"/>
        <v>0</v>
      </c>
      <c r="M23" s="23">
        <f t="shared" si="7"/>
        <v>0</v>
      </c>
      <c r="N23" s="30" t="s">
        <v>31</v>
      </c>
      <c r="O23" s="30" t="s">
        <v>31</v>
      </c>
      <c r="P23" s="23">
        <f t="shared" si="7"/>
        <v>0</v>
      </c>
      <c r="Q23" s="23">
        <f t="shared" si="7"/>
        <v>0</v>
      </c>
      <c r="R23" s="23">
        <f t="shared" si="7"/>
        <v>0</v>
      </c>
      <c r="S23" s="23">
        <f t="shared" si="7"/>
        <v>0</v>
      </c>
      <c r="T23" s="30" t="s">
        <v>31</v>
      </c>
      <c r="U23" s="30" t="s">
        <v>31</v>
      </c>
      <c r="V23" s="30" t="s">
        <v>31</v>
      </c>
      <c r="W23" s="30" t="s">
        <v>31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3">
        <f t="shared" si="7"/>
        <v>0</v>
      </c>
      <c r="AB23" s="30" t="s">
        <v>31</v>
      </c>
      <c r="AC23" s="30" t="s">
        <v>31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27">
        <f t="shared" ref="C25:D25" si="8">C18+C23</f>
        <v>0</v>
      </c>
      <c r="D25" s="27">
        <f t="shared" si="8"/>
        <v>0</v>
      </c>
      <c r="E25" s="27">
        <f t="shared" ref="E25:I25" si="9">E18+E23</f>
        <v>0</v>
      </c>
      <c r="F25" s="27">
        <f t="shared" si="9"/>
        <v>0</v>
      </c>
      <c r="G25" s="30" t="s">
        <v>31</v>
      </c>
      <c r="H25" s="30" t="s">
        <v>31</v>
      </c>
      <c r="I25" s="27">
        <f t="shared" si="9"/>
        <v>0</v>
      </c>
      <c r="J25" s="27">
        <f t="shared" ref="J25:AF25" si="10">J18+J23</f>
        <v>0</v>
      </c>
      <c r="K25" s="27">
        <f t="shared" si="10"/>
        <v>0</v>
      </c>
      <c r="L25" s="27">
        <f t="shared" si="10"/>
        <v>0</v>
      </c>
      <c r="M25" s="27">
        <f t="shared" si="10"/>
        <v>0</v>
      </c>
      <c r="N25" s="30" t="s">
        <v>31</v>
      </c>
      <c r="O25" s="30" t="s">
        <v>31</v>
      </c>
      <c r="P25" s="27">
        <f t="shared" si="10"/>
        <v>0</v>
      </c>
      <c r="Q25" s="27">
        <f t="shared" si="10"/>
        <v>0</v>
      </c>
      <c r="R25" s="27">
        <f t="shared" si="10"/>
        <v>0</v>
      </c>
      <c r="S25" s="27">
        <f t="shared" si="10"/>
        <v>0</v>
      </c>
      <c r="T25" s="30" t="s">
        <v>31</v>
      </c>
      <c r="U25" s="30" t="s">
        <v>31</v>
      </c>
      <c r="V25" s="30" t="s">
        <v>31</v>
      </c>
      <c r="W25" s="30" t="s">
        <v>31</v>
      </c>
      <c r="X25" s="27">
        <f t="shared" si="10"/>
        <v>0</v>
      </c>
      <c r="Y25" s="27">
        <f t="shared" si="10"/>
        <v>0</v>
      </c>
      <c r="Z25" s="27">
        <f t="shared" si="10"/>
        <v>0</v>
      </c>
      <c r="AA25" s="27">
        <f t="shared" si="10"/>
        <v>0</v>
      </c>
      <c r="AB25" s="30" t="s">
        <v>31</v>
      </c>
      <c r="AC25" s="30" t="s">
        <v>31</v>
      </c>
      <c r="AD25" s="27">
        <f t="shared" si="10"/>
        <v>0</v>
      </c>
      <c r="AE25" s="27">
        <f t="shared" si="10"/>
        <v>0</v>
      </c>
      <c r="AF25" s="27">
        <f t="shared" si="10"/>
        <v>0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4"/>
      <c r="AH27" s="8"/>
    </row>
    <row r="28" spans="1:35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36">
        <v>8</v>
      </c>
      <c r="AH28" s="8"/>
    </row>
    <row r="29" spans="1:35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36">
        <v>40</v>
      </c>
      <c r="AH29" s="8"/>
    </row>
    <row r="30" spans="1:35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36">
        <v>143</v>
      </c>
      <c r="AH30" s="8"/>
    </row>
    <row r="31" spans="1:35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39">
        <v>1720</v>
      </c>
      <c r="AH31" s="8"/>
    </row>
    <row r="32" spans="1:35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8"/>
    </row>
    <row r="34" spans="1:34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7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20:AG20"/>
    <mergeCell ref="B1:G1"/>
    <mergeCell ref="H1:N1"/>
    <mergeCell ref="B3:N3"/>
    <mergeCell ref="B4:N4"/>
    <mergeCell ref="C6:N6"/>
    <mergeCell ref="C7:N7"/>
    <mergeCell ref="C8:N8"/>
    <mergeCell ref="C10:AG10"/>
    <mergeCell ref="B11:B13"/>
    <mergeCell ref="AG11:AG13"/>
    <mergeCell ref="B15:AG15"/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</mergeCells>
  <conditionalFormatting sqref="C18:F18 I18:M18 P18:S18 X18:AA18 AD18:AF18 C23:F23 I23:M23 P23:S23 X23:AA23 AD23:AF23 C25:F25 I25:M25 P25:S25 X25:AA25 AD25:AF25">
    <cfRule type="cellIs" dxfId="17" priority="1" operator="greaterThan">
      <formula>$AG$28</formula>
    </cfRule>
  </conditionalFormatting>
  <conditionalFormatting sqref="AG25">
    <cfRule type="cellIs" dxfId="16" priority="2" operator="greaterThan">
      <formula>$AG$30</formula>
    </cfRule>
  </conditionalFormatting>
  <dataValidations count="1">
    <dataValidation type="list" allowBlank="1" showErrorMessage="1" sqref="C7" xr:uid="{A3A0DDED-EA4F-41EF-9AFA-297089546C86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1140-7E3F-4BE7-B0A4-2B49FFF58384}">
  <dimension ref="A1:AJ974"/>
  <sheetViews>
    <sheetView topLeftCell="A11" zoomScale="130" zoomScaleNormal="130" workbookViewId="0">
      <selection activeCell="AF25" sqref="AF2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62" t="s">
        <v>50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  <c r="AI10" s="8"/>
    </row>
    <row r="11" spans="1:35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41" t="s">
        <v>13</v>
      </c>
      <c r="AI11" s="8"/>
    </row>
    <row r="12" spans="1:35" ht="16.5" customHeight="1" thickBot="1" x14ac:dyDescent="0.2">
      <c r="A12" s="8"/>
      <c r="B12" s="49"/>
      <c r="C12" s="3" t="s">
        <v>16</v>
      </c>
      <c r="D12" s="1" t="s">
        <v>17</v>
      </c>
      <c r="E12" s="2" t="s">
        <v>18</v>
      </c>
      <c r="F12" s="2" t="s">
        <v>19</v>
      </c>
      <c r="G12" s="1" t="s">
        <v>20</v>
      </c>
      <c r="H12" s="1" t="s">
        <v>14</v>
      </c>
      <c r="I12" s="1" t="s">
        <v>15</v>
      </c>
      <c r="J12" s="1" t="s">
        <v>16</v>
      </c>
      <c r="K12" s="1" t="s">
        <v>17</v>
      </c>
      <c r="L12" s="2" t="s">
        <v>18</v>
      </c>
      <c r="M12" s="2" t="s">
        <v>19</v>
      </c>
      <c r="N12" s="1" t="s">
        <v>20</v>
      </c>
      <c r="O12" s="1" t="s">
        <v>14</v>
      </c>
      <c r="P12" s="1" t="s">
        <v>15</v>
      </c>
      <c r="Q12" s="1" t="s">
        <v>16</v>
      </c>
      <c r="R12" s="1" t="s">
        <v>17</v>
      </c>
      <c r="S12" s="2" t="s">
        <v>18</v>
      </c>
      <c r="T12" s="2" t="s">
        <v>19</v>
      </c>
      <c r="U12" s="1" t="s">
        <v>20</v>
      </c>
      <c r="V12" s="1" t="s">
        <v>14</v>
      </c>
      <c r="W12" s="1" t="s">
        <v>15</v>
      </c>
      <c r="X12" s="1" t="s">
        <v>16</v>
      </c>
      <c r="Y12" s="1" t="s">
        <v>17</v>
      </c>
      <c r="Z12" s="2" t="s">
        <v>18</v>
      </c>
      <c r="AA12" s="2" t="s">
        <v>19</v>
      </c>
      <c r="AB12" s="1" t="s">
        <v>20</v>
      </c>
      <c r="AC12" s="1" t="s">
        <v>14</v>
      </c>
      <c r="AD12" s="1" t="s">
        <v>15</v>
      </c>
      <c r="AE12" s="1" t="s">
        <v>16</v>
      </c>
      <c r="AF12" s="1" t="s">
        <v>17</v>
      </c>
      <c r="AG12" s="2" t="s">
        <v>18</v>
      </c>
      <c r="AH12" s="42"/>
      <c r="AI12" s="8"/>
    </row>
    <row r="13" spans="1:35" ht="16.5" customHeight="1" thickBot="1" x14ac:dyDescent="0.2">
      <c r="A13" s="8"/>
      <c r="B13" s="50"/>
      <c r="C13" s="3" t="s">
        <v>23</v>
      </c>
      <c r="D13" s="1" t="s">
        <v>24</v>
      </c>
      <c r="E13" s="2" t="s">
        <v>25</v>
      </c>
      <c r="F13" s="2" t="s">
        <v>26</v>
      </c>
      <c r="G13" s="1" t="s">
        <v>27</v>
      </c>
      <c r="H13" s="1" t="s">
        <v>21</v>
      </c>
      <c r="I13" s="1" t="s">
        <v>22</v>
      </c>
      <c r="J13" s="1" t="s">
        <v>23</v>
      </c>
      <c r="K13" s="1" t="s">
        <v>24</v>
      </c>
      <c r="L13" s="2" t="s">
        <v>25</v>
      </c>
      <c r="M13" s="2" t="s">
        <v>26</v>
      </c>
      <c r="N13" s="1" t="s">
        <v>27</v>
      </c>
      <c r="O13" s="1" t="s">
        <v>21</v>
      </c>
      <c r="P13" s="1" t="s">
        <v>22</v>
      </c>
      <c r="Q13" s="1" t="s">
        <v>23</v>
      </c>
      <c r="R13" s="1" t="s">
        <v>24</v>
      </c>
      <c r="S13" s="2" t="s">
        <v>25</v>
      </c>
      <c r="T13" s="2" t="s">
        <v>26</v>
      </c>
      <c r="U13" s="1" t="s">
        <v>27</v>
      </c>
      <c r="V13" s="1" t="s">
        <v>21</v>
      </c>
      <c r="W13" s="1" t="s">
        <v>22</v>
      </c>
      <c r="X13" s="1" t="s">
        <v>23</v>
      </c>
      <c r="Y13" s="1" t="s">
        <v>24</v>
      </c>
      <c r="Z13" s="2" t="s">
        <v>25</v>
      </c>
      <c r="AA13" s="2" t="s">
        <v>26</v>
      </c>
      <c r="AB13" s="1" t="s">
        <v>27</v>
      </c>
      <c r="AC13" s="1" t="s">
        <v>21</v>
      </c>
      <c r="AD13" s="1" t="s">
        <v>22</v>
      </c>
      <c r="AE13" s="1" t="s">
        <v>23</v>
      </c>
      <c r="AF13" s="1" t="s">
        <v>24</v>
      </c>
      <c r="AG13" s="2" t="s">
        <v>25</v>
      </c>
      <c r="AH13" s="43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  <c r="AI15" s="8"/>
    </row>
    <row r="16" spans="1:35" ht="33" customHeight="1" x14ac:dyDescent="0.15">
      <c r="A16" s="8"/>
      <c r="B16" s="19" t="s">
        <v>29</v>
      </c>
      <c r="C16" s="30"/>
      <c r="D16" s="20"/>
      <c r="E16" s="30"/>
      <c r="F16" s="30"/>
      <c r="G16" s="20"/>
      <c r="H16" s="20"/>
      <c r="I16" s="20"/>
      <c r="J16" s="20"/>
      <c r="K16" s="20"/>
      <c r="L16" s="30"/>
      <c r="M16" s="30"/>
      <c r="N16" s="20"/>
      <c r="O16" s="20"/>
      <c r="P16" s="20"/>
      <c r="Q16" s="20"/>
      <c r="R16" s="20"/>
      <c r="S16" s="30"/>
      <c r="T16" s="30"/>
      <c r="U16" s="20"/>
      <c r="V16" s="20"/>
      <c r="W16" s="20"/>
      <c r="X16" s="20"/>
      <c r="Y16" s="20"/>
      <c r="Z16" s="30"/>
      <c r="AA16" s="30"/>
      <c r="AB16" s="20"/>
      <c r="AC16" s="20"/>
      <c r="AD16" s="20"/>
      <c r="AE16" s="20"/>
      <c r="AF16" s="20"/>
      <c r="AG16" s="3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30"/>
      <c r="D17" s="20"/>
      <c r="E17" s="30"/>
      <c r="F17" s="30"/>
      <c r="G17" s="20"/>
      <c r="H17" s="20"/>
      <c r="I17" s="20"/>
      <c r="J17" s="20"/>
      <c r="K17" s="20"/>
      <c r="L17" s="30"/>
      <c r="M17" s="30"/>
      <c r="N17" s="20"/>
      <c r="O17" s="20"/>
      <c r="P17" s="20"/>
      <c r="Q17" s="20"/>
      <c r="R17" s="20"/>
      <c r="S17" s="30"/>
      <c r="T17" s="30"/>
      <c r="U17" s="20"/>
      <c r="V17" s="20"/>
      <c r="W17" s="20"/>
      <c r="X17" s="20"/>
      <c r="Y17" s="20"/>
      <c r="Z17" s="30"/>
      <c r="AA17" s="30"/>
      <c r="AB17" s="20"/>
      <c r="AC17" s="20"/>
      <c r="AD17" s="20"/>
      <c r="AE17" s="20"/>
      <c r="AF17" s="20"/>
      <c r="AG17" s="3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30" t="s">
        <v>31</v>
      </c>
      <c r="D18" s="23">
        <f t="shared" ref="D18" si="0">SUM(D16:D17)</f>
        <v>0</v>
      </c>
      <c r="E18" s="30" t="s">
        <v>31</v>
      </c>
      <c r="F18" s="30" t="s">
        <v>31</v>
      </c>
      <c r="G18" s="23">
        <f t="shared" ref="G18:I18" si="1">SUM(G16:G17)</f>
        <v>0</v>
      </c>
      <c r="H18" s="23">
        <f t="shared" si="1"/>
        <v>0</v>
      </c>
      <c r="I18" s="23">
        <f t="shared" si="1"/>
        <v>0</v>
      </c>
      <c r="J18" s="23">
        <f t="shared" ref="J18:AF18" si="2">SUM(J16:J17)</f>
        <v>0</v>
      </c>
      <c r="K18" s="23">
        <f t="shared" si="2"/>
        <v>0</v>
      </c>
      <c r="L18" s="30" t="s">
        <v>31</v>
      </c>
      <c r="M18" s="30" t="s">
        <v>31</v>
      </c>
      <c r="N18" s="23">
        <f t="shared" si="2"/>
        <v>0</v>
      </c>
      <c r="O18" s="23">
        <f t="shared" si="2"/>
        <v>0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30" t="s">
        <v>31</v>
      </c>
      <c r="T18" s="30" t="s">
        <v>31</v>
      </c>
      <c r="U18" s="23">
        <f t="shared" si="2"/>
        <v>0</v>
      </c>
      <c r="V18" s="23">
        <f t="shared" si="2"/>
        <v>0</v>
      </c>
      <c r="W18" s="23">
        <f t="shared" si="2"/>
        <v>0</v>
      </c>
      <c r="X18" s="23">
        <f t="shared" si="2"/>
        <v>0</v>
      </c>
      <c r="Y18" s="23">
        <f t="shared" si="2"/>
        <v>0</v>
      </c>
      <c r="Z18" s="30" t="s">
        <v>31</v>
      </c>
      <c r="AA18" s="30" t="s">
        <v>31</v>
      </c>
      <c r="AB18" s="23">
        <f t="shared" si="2"/>
        <v>0</v>
      </c>
      <c r="AC18" s="23">
        <f t="shared" si="2"/>
        <v>0</v>
      </c>
      <c r="AD18" s="23">
        <f t="shared" si="2"/>
        <v>0</v>
      </c>
      <c r="AE18" s="23">
        <f t="shared" si="2"/>
        <v>0</v>
      </c>
      <c r="AF18" s="23">
        <f t="shared" si="2"/>
        <v>0</v>
      </c>
      <c r="AG18" s="30" t="s">
        <v>31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8"/>
    </row>
    <row r="21" spans="1:36" ht="22.5" x14ac:dyDescent="0.15">
      <c r="A21" s="8"/>
      <c r="B21" s="19" t="s">
        <v>29</v>
      </c>
      <c r="C21" s="30"/>
      <c r="D21" s="20"/>
      <c r="E21" s="30"/>
      <c r="F21" s="30"/>
      <c r="G21" s="20"/>
      <c r="H21" s="20"/>
      <c r="I21" s="20"/>
      <c r="J21" s="20"/>
      <c r="K21" s="20"/>
      <c r="L21" s="30"/>
      <c r="M21" s="30"/>
      <c r="N21" s="20"/>
      <c r="O21" s="20"/>
      <c r="P21" s="20"/>
      <c r="Q21" s="20"/>
      <c r="R21" s="20"/>
      <c r="S21" s="30"/>
      <c r="T21" s="30"/>
      <c r="U21" s="20"/>
      <c r="V21" s="20"/>
      <c r="W21" s="20"/>
      <c r="X21" s="20"/>
      <c r="Y21" s="20"/>
      <c r="Z21" s="30"/>
      <c r="AA21" s="30"/>
      <c r="AB21" s="20"/>
      <c r="AC21" s="20"/>
      <c r="AD21" s="20"/>
      <c r="AE21" s="20"/>
      <c r="AF21" s="20"/>
      <c r="AG21" s="3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30"/>
      <c r="D22" s="20"/>
      <c r="E22" s="30"/>
      <c r="F22" s="30"/>
      <c r="G22" s="20"/>
      <c r="H22" s="20"/>
      <c r="I22" s="20"/>
      <c r="J22" s="20"/>
      <c r="K22" s="20"/>
      <c r="L22" s="30"/>
      <c r="M22" s="30"/>
      <c r="N22" s="20"/>
      <c r="O22" s="20"/>
      <c r="P22" s="20"/>
      <c r="Q22" s="20"/>
      <c r="R22" s="20"/>
      <c r="S22" s="30"/>
      <c r="T22" s="30"/>
      <c r="U22" s="20"/>
      <c r="V22" s="20"/>
      <c r="W22" s="20"/>
      <c r="X22" s="20"/>
      <c r="Y22" s="20"/>
      <c r="Z22" s="30"/>
      <c r="AA22" s="30"/>
      <c r="AB22" s="20"/>
      <c r="AC22" s="20"/>
      <c r="AD22" s="20"/>
      <c r="AE22" s="20"/>
      <c r="AF22" s="20"/>
      <c r="AG22" s="3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30" t="s">
        <v>31</v>
      </c>
      <c r="D23" s="23">
        <f t="shared" ref="D23" si="3">SUM(D21:D22)</f>
        <v>0</v>
      </c>
      <c r="E23" s="30" t="s">
        <v>31</v>
      </c>
      <c r="F23" s="30" t="s">
        <v>31</v>
      </c>
      <c r="G23" s="23">
        <f t="shared" ref="G23:AF23" si="4">SUM(G21:G22)</f>
        <v>0</v>
      </c>
      <c r="H23" s="23">
        <f t="shared" si="4"/>
        <v>0</v>
      </c>
      <c r="I23" s="23">
        <f t="shared" si="4"/>
        <v>0</v>
      </c>
      <c r="J23" s="23">
        <f t="shared" si="4"/>
        <v>0</v>
      </c>
      <c r="K23" s="23">
        <f t="shared" si="4"/>
        <v>0</v>
      </c>
      <c r="L23" s="30" t="s">
        <v>31</v>
      </c>
      <c r="M23" s="30" t="s">
        <v>31</v>
      </c>
      <c r="N23" s="23">
        <f t="shared" si="4"/>
        <v>0</v>
      </c>
      <c r="O23" s="23">
        <f t="shared" si="4"/>
        <v>0</v>
      </c>
      <c r="P23" s="23">
        <f t="shared" si="4"/>
        <v>0</v>
      </c>
      <c r="Q23" s="23">
        <f t="shared" si="4"/>
        <v>0</v>
      </c>
      <c r="R23" s="23">
        <f t="shared" si="4"/>
        <v>0</v>
      </c>
      <c r="S23" s="30" t="s">
        <v>31</v>
      </c>
      <c r="T23" s="30" t="s">
        <v>31</v>
      </c>
      <c r="U23" s="23">
        <f t="shared" si="4"/>
        <v>0</v>
      </c>
      <c r="V23" s="23">
        <f t="shared" si="4"/>
        <v>0</v>
      </c>
      <c r="W23" s="23">
        <f t="shared" si="4"/>
        <v>0</v>
      </c>
      <c r="X23" s="23">
        <f t="shared" si="4"/>
        <v>0</v>
      </c>
      <c r="Y23" s="23">
        <f t="shared" si="4"/>
        <v>0</v>
      </c>
      <c r="Z23" s="30" t="s">
        <v>31</v>
      </c>
      <c r="AA23" s="30" t="s">
        <v>31</v>
      </c>
      <c r="AB23" s="23">
        <f t="shared" si="4"/>
        <v>0</v>
      </c>
      <c r="AC23" s="23">
        <f t="shared" si="4"/>
        <v>0</v>
      </c>
      <c r="AD23" s="23">
        <f t="shared" si="4"/>
        <v>0</v>
      </c>
      <c r="AE23" s="23">
        <f t="shared" si="4"/>
        <v>0</v>
      </c>
      <c r="AF23" s="23">
        <f t="shared" si="4"/>
        <v>0</v>
      </c>
      <c r="AG23" s="30" t="s">
        <v>31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30" t="s">
        <v>31</v>
      </c>
      <c r="D25" s="27">
        <f t="shared" ref="D25:AF25" si="5">D18+D23</f>
        <v>0</v>
      </c>
      <c r="E25" s="30" t="s">
        <v>31</v>
      </c>
      <c r="F25" s="30" t="s">
        <v>31</v>
      </c>
      <c r="G25" s="27">
        <f t="shared" si="5"/>
        <v>0</v>
      </c>
      <c r="H25" s="27">
        <f t="shared" si="5"/>
        <v>0</v>
      </c>
      <c r="I25" s="27">
        <f t="shared" si="5"/>
        <v>0</v>
      </c>
      <c r="J25" s="27">
        <f t="shared" si="5"/>
        <v>0</v>
      </c>
      <c r="K25" s="27">
        <f t="shared" si="5"/>
        <v>0</v>
      </c>
      <c r="L25" s="30" t="s">
        <v>31</v>
      </c>
      <c r="M25" s="30" t="s">
        <v>31</v>
      </c>
      <c r="N25" s="27">
        <f t="shared" si="5"/>
        <v>0</v>
      </c>
      <c r="O25" s="27">
        <f t="shared" si="5"/>
        <v>0</v>
      </c>
      <c r="P25" s="27">
        <f t="shared" si="5"/>
        <v>0</v>
      </c>
      <c r="Q25" s="27">
        <f t="shared" si="5"/>
        <v>0</v>
      </c>
      <c r="R25" s="27">
        <f t="shared" si="5"/>
        <v>0</v>
      </c>
      <c r="S25" s="30" t="s">
        <v>31</v>
      </c>
      <c r="T25" s="30" t="s">
        <v>31</v>
      </c>
      <c r="U25" s="27">
        <f t="shared" si="5"/>
        <v>0</v>
      </c>
      <c r="V25" s="27">
        <f t="shared" si="5"/>
        <v>0</v>
      </c>
      <c r="W25" s="27">
        <f t="shared" si="5"/>
        <v>0</v>
      </c>
      <c r="X25" s="27">
        <f t="shared" si="5"/>
        <v>0</v>
      </c>
      <c r="Y25" s="27">
        <f t="shared" si="5"/>
        <v>0</v>
      </c>
      <c r="Z25" s="30" t="s">
        <v>31</v>
      </c>
      <c r="AA25" s="30" t="s">
        <v>31</v>
      </c>
      <c r="AB25" s="27">
        <f t="shared" si="5"/>
        <v>0</v>
      </c>
      <c r="AC25" s="27">
        <f t="shared" si="5"/>
        <v>0</v>
      </c>
      <c r="AD25" s="27">
        <f t="shared" si="5"/>
        <v>0</v>
      </c>
      <c r="AE25" s="27">
        <f t="shared" si="5"/>
        <v>0</v>
      </c>
      <c r="AF25" s="27">
        <f t="shared" si="5"/>
        <v>0</v>
      </c>
      <c r="AG25" s="30" t="s">
        <v>31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3"/>
      <c r="AH27" s="74"/>
      <c r="AI27" s="8"/>
    </row>
    <row r="28" spans="1:36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85"/>
      <c r="AH28" s="36">
        <v>8</v>
      </c>
      <c r="AI28" s="8"/>
    </row>
    <row r="29" spans="1:36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85"/>
      <c r="AH29" s="36">
        <v>40</v>
      </c>
      <c r="AI29" s="8"/>
    </row>
    <row r="30" spans="1:36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87"/>
      <c r="AH30" s="36">
        <v>143</v>
      </c>
      <c r="AI30" s="8"/>
    </row>
    <row r="31" spans="1:36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55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8"/>
    </row>
    <row r="34" spans="1:35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7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</mergeCells>
  <conditionalFormatting sqref="G18:K18 N18:R18 U18:Y18 AB18:AF18 D23 G23:K23 N23:R23 U23:Y23 AB23:AF23 D25 G25:K25 N25:R25 U25:Y25 AB25:AF25">
    <cfRule type="cellIs" dxfId="15" priority="2" operator="greaterThan">
      <formula>$AH$28</formula>
    </cfRule>
  </conditionalFormatting>
  <conditionalFormatting sqref="AH25">
    <cfRule type="cellIs" dxfId="14" priority="3" operator="greaterThan">
      <formula>$AH$30</formula>
    </cfRule>
  </conditionalFormatting>
  <dataValidations count="1">
    <dataValidation type="list" allowBlank="1" showErrorMessage="1" sqref="C7" xr:uid="{45AE94D7-C5BC-407F-ADED-6FBFD15EEB69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3721-7C86-4537-87B2-A8D2596777F8}">
  <dimension ref="A1:AI974"/>
  <sheetViews>
    <sheetView topLeftCell="A11" zoomScale="130" zoomScaleNormal="130" workbookViewId="0">
      <selection activeCell="AF25" sqref="AF2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62" t="s">
        <v>51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/>
      <c r="AH10" s="8"/>
    </row>
    <row r="11" spans="1:34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41" t="s">
        <v>13</v>
      </c>
      <c r="AH11" s="8"/>
    </row>
    <row r="12" spans="1:34" ht="16.5" customHeight="1" thickBot="1" x14ac:dyDescent="0.2">
      <c r="A12" s="8"/>
      <c r="B12" s="49"/>
      <c r="C12" s="2" t="s">
        <v>19</v>
      </c>
      <c r="D12" s="1" t="s">
        <v>20</v>
      </c>
      <c r="E12" s="1" t="s">
        <v>14</v>
      </c>
      <c r="F12" s="1" t="s">
        <v>15</v>
      </c>
      <c r="G12" s="1" t="s">
        <v>16</v>
      </c>
      <c r="H12" s="1" t="s">
        <v>17</v>
      </c>
      <c r="I12" s="2" t="s">
        <v>18</v>
      </c>
      <c r="J12" s="2" t="s">
        <v>19</v>
      </c>
      <c r="K12" s="3" t="s">
        <v>20</v>
      </c>
      <c r="L12" s="1" t="s">
        <v>14</v>
      </c>
      <c r="M12" s="1" t="s">
        <v>15</v>
      </c>
      <c r="N12" s="1" t="s">
        <v>16</v>
      </c>
      <c r="O12" s="1" t="s">
        <v>17</v>
      </c>
      <c r="P12" s="2" t="s">
        <v>18</v>
      </c>
      <c r="Q12" s="2" t="s">
        <v>19</v>
      </c>
      <c r="R12" s="1" t="s">
        <v>20</v>
      </c>
      <c r="S12" s="1" t="s">
        <v>14</v>
      </c>
      <c r="T12" s="1" t="s">
        <v>15</v>
      </c>
      <c r="U12" s="1" t="s">
        <v>16</v>
      </c>
      <c r="V12" s="1" t="s">
        <v>17</v>
      </c>
      <c r="W12" s="2" t="s">
        <v>18</v>
      </c>
      <c r="X12" s="2" t="s">
        <v>19</v>
      </c>
      <c r="Y12" s="1" t="s">
        <v>20</v>
      </c>
      <c r="Z12" s="1" t="s">
        <v>14</v>
      </c>
      <c r="AA12" s="1" t="s">
        <v>15</v>
      </c>
      <c r="AB12" s="1" t="s">
        <v>16</v>
      </c>
      <c r="AC12" s="1" t="s">
        <v>17</v>
      </c>
      <c r="AD12" s="2" t="s">
        <v>18</v>
      </c>
      <c r="AE12" s="2" t="s">
        <v>19</v>
      </c>
      <c r="AF12" s="1" t="s">
        <v>20</v>
      </c>
      <c r="AG12" s="42"/>
      <c r="AH12" s="8"/>
    </row>
    <row r="13" spans="1:34" ht="16.5" customHeight="1" thickBot="1" x14ac:dyDescent="0.2">
      <c r="A13" s="8"/>
      <c r="B13" s="50"/>
      <c r="C13" s="2" t="s">
        <v>26</v>
      </c>
      <c r="D13" s="1" t="s">
        <v>27</v>
      </c>
      <c r="E13" s="1" t="s">
        <v>21</v>
      </c>
      <c r="F13" s="1" t="s">
        <v>22</v>
      </c>
      <c r="G13" s="1" t="s">
        <v>23</v>
      </c>
      <c r="H13" s="1" t="s">
        <v>24</v>
      </c>
      <c r="I13" s="2" t="s">
        <v>25</v>
      </c>
      <c r="J13" s="2" t="s">
        <v>26</v>
      </c>
      <c r="K13" s="3" t="s">
        <v>27</v>
      </c>
      <c r="L13" s="1" t="s">
        <v>21</v>
      </c>
      <c r="M13" s="1" t="s">
        <v>22</v>
      </c>
      <c r="N13" s="1" t="s">
        <v>23</v>
      </c>
      <c r="O13" s="1" t="s">
        <v>24</v>
      </c>
      <c r="P13" s="2" t="s">
        <v>25</v>
      </c>
      <c r="Q13" s="2" t="s">
        <v>26</v>
      </c>
      <c r="R13" s="1" t="s">
        <v>27</v>
      </c>
      <c r="S13" s="1" t="s">
        <v>21</v>
      </c>
      <c r="T13" s="1" t="s">
        <v>22</v>
      </c>
      <c r="U13" s="1" t="s">
        <v>23</v>
      </c>
      <c r="V13" s="1" t="s">
        <v>24</v>
      </c>
      <c r="W13" s="2" t="s">
        <v>25</v>
      </c>
      <c r="X13" s="2" t="s">
        <v>26</v>
      </c>
      <c r="Y13" s="1" t="s">
        <v>27</v>
      </c>
      <c r="Z13" s="1" t="s">
        <v>21</v>
      </c>
      <c r="AA13" s="1" t="s">
        <v>22</v>
      </c>
      <c r="AB13" s="1" t="s">
        <v>23</v>
      </c>
      <c r="AC13" s="1" t="s">
        <v>24</v>
      </c>
      <c r="AD13" s="2" t="s">
        <v>25</v>
      </c>
      <c r="AE13" s="2" t="s">
        <v>26</v>
      </c>
      <c r="AF13" s="1" t="s">
        <v>27</v>
      </c>
      <c r="AG13" s="43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7"/>
      <c r="AH15" s="8"/>
    </row>
    <row r="16" spans="1:34" ht="33" customHeight="1" x14ac:dyDescent="0.15">
      <c r="A16" s="8"/>
      <c r="B16" s="19" t="s">
        <v>29</v>
      </c>
      <c r="C16" s="30"/>
      <c r="D16" s="20"/>
      <c r="E16" s="20"/>
      <c r="F16" s="20"/>
      <c r="G16" s="20"/>
      <c r="H16" s="20"/>
      <c r="I16" s="30"/>
      <c r="J16" s="30"/>
      <c r="K16" s="30"/>
      <c r="L16" s="20"/>
      <c r="M16" s="20"/>
      <c r="N16" s="20"/>
      <c r="O16" s="20"/>
      <c r="P16" s="30"/>
      <c r="Q16" s="30"/>
      <c r="R16" s="20"/>
      <c r="S16" s="20"/>
      <c r="T16" s="20"/>
      <c r="U16" s="20"/>
      <c r="V16" s="20"/>
      <c r="W16" s="30"/>
      <c r="X16" s="30"/>
      <c r="Y16" s="20"/>
      <c r="Z16" s="20"/>
      <c r="AA16" s="20"/>
      <c r="AB16" s="20"/>
      <c r="AC16" s="20"/>
      <c r="AD16" s="30"/>
      <c r="AE16" s="30"/>
      <c r="AF16" s="2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30"/>
      <c r="D17" s="20"/>
      <c r="E17" s="20"/>
      <c r="F17" s="20"/>
      <c r="G17" s="20"/>
      <c r="H17" s="20"/>
      <c r="I17" s="30"/>
      <c r="J17" s="30"/>
      <c r="K17" s="30"/>
      <c r="L17" s="20"/>
      <c r="M17" s="20"/>
      <c r="N17" s="20"/>
      <c r="O17" s="20"/>
      <c r="P17" s="30"/>
      <c r="Q17" s="30"/>
      <c r="R17" s="20"/>
      <c r="S17" s="20"/>
      <c r="T17" s="20"/>
      <c r="U17" s="20"/>
      <c r="V17" s="20"/>
      <c r="W17" s="30"/>
      <c r="X17" s="30"/>
      <c r="Y17" s="20"/>
      <c r="Z17" s="20"/>
      <c r="AA17" s="20"/>
      <c r="AB17" s="20"/>
      <c r="AC17" s="20"/>
      <c r="AD17" s="30"/>
      <c r="AE17" s="30"/>
      <c r="AF17" s="2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30" t="s">
        <v>31</v>
      </c>
      <c r="D18" s="23">
        <f t="shared" ref="D18:F18" si="0">SUM(D16:D17)</f>
        <v>0</v>
      </c>
      <c r="E18" s="23">
        <f t="shared" si="0"/>
        <v>0</v>
      </c>
      <c r="F18" s="23">
        <f t="shared" si="0"/>
        <v>0</v>
      </c>
      <c r="G18" s="23">
        <f t="shared" ref="G18:AF18" si="1">SUM(G16:G17)</f>
        <v>0</v>
      </c>
      <c r="H18" s="23">
        <f t="shared" ref="H18:AC18" si="2">SUM(H16:H17)</f>
        <v>0</v>
      </c>
      <c r="I18" s="30" t="s">
        <v>31</v>
      </c>
      <c r="J18" s="30" t="s">
        <v>31</v>
      </c>
      <c r="K18" s="30" t="s">
        <v>31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23">
        <f t="shared" si="2"/>
        <v>0</v>
      </c>
      <c r="P18" s="30" t="s">
        <v>31</v>
      </c>
      <c r="Q18" s="30" t="s">
        <v>31</v>
      </c>
      <c r="R18" s="23">
        <f t="shared" si="2"/>
        <v>0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si="2"/>
        <v>0</v>
      </c>
      <c r="W18" s="30" t="s">
        <v>31</v>
      </c>
      <c r="X18" s="30" t="s">
        <v>31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23">
        <f t="shared" si="2"/>
        <v>0</v>
      </c>
      <c r="AD18" s="30" t="s">
        <v>31</v>
      </c>
      <c r="AE18" s="30" t="s">
        <v>31</v>
      </c>
      <c r="AF18" s="23">
        <f t="shared" si="1"/>
        <v>0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7"/>
      <c r="AH20" s="8"/>
    </row>
    <row r="21" spans="1:35" ht="22.5" x14ac:dyDescent="0.15">
      <c r="A21" s="8"/>
      <c r="B21" s="19" t="s">
        <v>29</v>
      </c>
      <c r="C21" s="30"/>
      <c r="D21" s="20"/>
      <c r="E21" s="20"/>
      <c r="F21" s="20"/>
      <c r="G21" s="20"/>
      <c r="H21" s="20"/>
      <c r="I21" s="30"/>
      <c r="J21" s="30"/>
      <c r="K21" s="30"/>
      <c r="L21" s="20"/>
      <c r="M21" s="20"/>
      <c r="N21" s="20"/>
      <c r="O21" s="20"/>
      <c r="P21" s="30"/>
      <c r="Q21" s="30"/>
      <c r="R21" s="20"/>
      <c r="S21" s="20"/>
      <c r="T21" s="20"/>
      <c r="U21" s="20"/>
      <c r="V21" s="20"/>
      <c r="W21" s="30"/>
      <c r="X21" s="30"/>
      <c r="Y21" s="20"/>
      <c r="Z21" s="20"/>
      <c r="AA21" s="20"/>
      <c r="AB21" s="20"/>
      <c r="AC21" s="20"/>
      <c r="AD21" s="30"/>
      <c r="AE21" s="30"/>
      <c r="AF21" s="2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30"/>
      <c r="D22" s="20"/>
      <c r="E22" s="20"/>
      <c r="F22" s="20"/>
      <c r="G22" s="20"/>
      <c r="H22" s="20"/>
      <c r="I22" s="30"/>
      <c r="J22" s="30"/>
      <c r="K22" s="30"/>
      <c r="L22" s="20"/>
      <c r="M22" s="20"/>
      <c r="N22" s="20"/>
      <c r="O22" s="20"/>
      <c r="P22" s="30"/>
      <c r="Q22" s="30"/>
      <c r="R22" s="20"/>
      <c r="S22" s="20"/>
      <c r="T22" s="20"/>
      <c r="U22" s="20"/>
      <c r="V22" s="20"/>
      <c r="W22" s="30"/>
      <c r="X22" s="30"/>
      <c r="Y22" s="20"/>
      <c r="Z22" s="20"/>
      <c r="AA22" s="20"/>
      <c r="AB22" s="20"/>
      <c r="AC22" s="20"/>
      <c r="AD22" s="30"/>
      <c r="AE22" s="30"/>
      <c r="AF22" s="2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30" t="s">
        <v>31</v>
      </c>
      <c r="D23" s="23">
        <f t="shared" ref="D23:AC23" si="3">SUM(D21:D22)</f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23">
        <f t="shared" si="3"/>
        <v>0</v>
      </c>
      <c r="I23" s="30" t="s">
        <v>31</v>
      </c>
      <c r="J23" s="30" t="s">
        <v>31</v>
      </c>
      <c r="K23" s="30" t="s">
        <v>31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23">
        <f t="shared" si="3"/>
        <v>0</v>
      </c>
      <c r="P23" s="30" t="s">
        <v>31</v>
      </c>
      <c r="Q23" s="30" t="s">
        <v>31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23">
        <f t="shared" si="3"/>
        <v>0</v>
      </c>
      <c r="W23" s="30" t="s">
        <v>31</v>
      </c>
      <c r="X23" s="30" t="s">
        <v>31</v>
      </c>
      <c r="Y23" s="23">
        <f t="shared" si="3"/>
        <v>0</v>
      </c>
      <c r="Z23" s="23">
        <f t="shared" si="3"/>
        <v>0</v>
      </c>
      <c r="AA23" s="23">
        <f t="shared" si="3"/>
        <v>0</v>
      </c>
      <c r="AB23" s="23">
        <f t="shared" si="3"/>
        <v>0</v>
      </c>
      <c r="AC23" s="23">
        <f t="shared" si="3"/>
        <v>0</v>
      </c>
      <c r="AD23" s="30" t="s">
        <v>31</v>
      </c>
      <c r="AE23" s="30" t="s">
        <v>31</v>
      </c>
      <c r="AF23" s="23">
        <f t="shared" ref="AF23" si="4">SUM(AF21:AF22)</f>
        <v>0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30" t="s">
        <v>31</v>
      </c>
      <c r="D25" s="27">
        <f t="shared" ref="D25:AF25" si="5">D18+D23</f>
        <v>0</v>
      </c>
      <c r="E25" s="27">
        <f t="shared" si="5"/>
        <v>0</v>
      </c>
      <c r="F25" s="27">
        <f t="shared" si="5"/>
        <v>0</v>
      </c>
      <c r="G25" s="27">
        <f t="shared" si="5"/>
        <v>0</v>
      </c>
      <c r="H25" s="27">
        <f t="shared" si="5"/>
        <v>0</v>
      </c>
      <c r="I25" s="30" t="s">
        <v>31</v>
      </c>
      <c r="J25" s="30" t="s">
        <v>31</v>
      </c>
      <c r="K25" s="30" t="s">
        <v>31</v>
      </c>
      <c r="L25" s="27">
        <f t="shared" si="5"/>
        <v>0</v>
      </c>
      <c r="M25" s="27">
        <f t="shared" si="5"/>
        <v>0</v>
      </c>
      <c r="N25" s="27">
        <f t="shared" si="5"/>
        <v>0</v>
      </c>
      <c r="O25" s="27">
        <f t="shared" si="5"/>
        <v>0</v>
      </c>
      <c r="P25" s="30" t="s">
        <v>31</v>
      </c>
      <c r="Q25" s="30" t="s">
        <v>31</v>
      </c>
      <c r="R25" s="27">
        <f t="shared" si="5"/>
        <v>0</v>
      </c>
      <c r="S25" s="27">
        <f t="shared" si="5"/>
        <v>0</v>
      </c>
      <c r="T25" s="27">
        <f t="shared" si="5"/>
        <v>0</v>
      </c>
      <c r="U25" s="27">
        <f t="shared" si="5"/>
        <v>0</v>
      </c>
      <c r="V25" s="27">
        <f t="shared" si="5"/>
        <v>0</v>
      </c>
      <c r="W25" s="30" t="s">
        <v>31</v>
      </c>
      <c r="X25" s="30" t="s">
        <v>31</v>
      </c>
      <c r="Y25" s="27">
        <f t="shared" si="5"/>
        <v>0</v>
      </c>
      <c r="Z25" s="27">
        <f t="shared" si="5"/>
        <v>0</v>
      </c>
      <c r="AA25" s="27">
        <f t="shared" si="5"/>
        <v>0</v>
      </c>
      <c r="AB25" s="27">
        <f t="shared" si="5"/>
        <v>0</v>
      </c>
      <c r="AC25" s="27">
        <f t="shared" si="5"/>
        <v>0</v>
      </c>
      <c r="AD25" s="30" t="s">
        <v>31</v>
      </c>
      <c r="AE25" s="30" t="s">
        <v>31</v>
      </c>
      <c r="AF25" s="27">
        <f t="shared" si="5"/>
        <v>0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4"/>
      <c r="AH27" s="8"/>
    </row>
    <row r="28" spans="1:35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36">
        <v>8</v>
      </c>
      <c r="AH28" s="8"/>
    </row>
    <row r="29" spans="1:35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36">
        <v>40</v>
      </c>
      <c r="AH29" s="8"/>
    </row>
    <row r="30" spans="1:35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36">
        <v>143</v>
      </c>
      <c r="AH30" s="8"/>
    </row>
    <row r="31" spans="1:35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39">
        <v>1720</v>
      </c>
      <c r="AH31" s="8"/>
    </row>
    <row r="32" spans="1:35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8"/>
    </row>
    <row r="34" spans="1:34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7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20:AG20"/>
    <mergeCell ref="B1:G1"/>
    <mergeCell ref="H1:N1"/>
    <mergeCell ref="B3:N3"/>
    <mergeCell ref="B4:N4"/>
    <mergeCell ref="C6:N6"/>
    <mergeCell ref="C7:N7"/>
    <mergeCell ref="C8:N8"/>
    <mergeCell ref="C10:AG10"/>
    <mergeCell ref="B11:B13"/>
    <mergeCell ref="AG11:AG13"/>
    <mergeCell ref="B15:AG15"/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</mergeCells>
  <conditionalFormatting sqref="E18:H18 L18:O18 R18:V18 Y18:AC18 AF18 D23:H23 L23:O23 R23:V23 Y23:AC23 AF23 D25:H25 L25:O25 R25:V25 Y25:AC25 AF25">
    <cfRule type="cellIs" dxfId="13" priority="2" operator="greaterThan">
      <formula>$AG$28</formula>
    </cfRule>
  </conditionalFormatting>
  <conditionalFormatting sqref="AG25">
    <cfRule type="cellIs" dxfId="12" priority="3" operator="greaterThan">
      <formula>$AG$30</formula>
    </cfRule>
  </conditionalFormatting>
  <dataValidations count="1">
    <dataValidation type="list" allowBlank="1" showErrorMessage="1" sqref="C7" xr:uid="{57B5917B-FECC-4102-9403-B5999DF5255C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6148-91A3-41B6-A1EE-8644653005F0}">
  <dimension ref="A1:AJ974"/>
  <sheetViews>
    <sheetView topLeftCell="A11" zoomScale="130" zoomScaleNormal="130" workbookViewId="0">
      <selection activeCell="AG23" sqref="AG23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62" t="s">
        <v>52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  <c r="AI10" s="8"/>
    </row>
    <row r="11" spans="1:35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41" t="s">
        <v>13</v>
      </c>
      <c r="AI11" s="8"/>
    </row>
    <row r="12" spans="1:35" ht="16.5" customHeight="1" thickBot="1" x14ac:dyDescent="0.2">
      <c r="A12" s="8"/>
      <c r="B12" s="49"/>
      <c r="C12" s="1" t="s">
        <v>14</v>
      </c>
      <c r="D12" s="1" t="s">
        <v>15</v>
      </c>
      <c r="E12" s="1" t="s">
        <v>16</v>
      </c>
      <c r="F12" s="1" t="s">
        <v>17</v>
      </c>
      <c r="G12" s="2" t="s">
        <v>18</v>
      </c>
      <c r="H12" s="2" t="s">
        <v>19</v>
      </c>
      <c r="I12" s="1" t="s">
        <v>20</v>
      </c>
      <c r="J12" s="1" t="s">
        <v>14</v>
      </c>
      <c r="K12" s="1" t="s">
        <v>15</v>
      </c>
      <c r="L12" s="1" t="s">
        <v>16</v>
      </c>
      <c r="M12" s="1" t="s">
        <v>17</v>
      </c>
      <c r="N12" s="2" t="s">
        <v>18</v>
      </c>
      <c r="O12" s="2" t="s">
        <v>19</v>
      </c>
      <c r="P12" s="1" t="s">
        <v>20</v>
      </c>
      <c r="Q12" s="1" t="s">
        <v>14</v>
      </c>
      <c r="R12" s="1" t="s">
        <v>15</v>
      </c>
      <c r="S12" s="1" t="s">
        <v>16</v>
      </c>
      <c r="T12" s="1" t="s">
        <v>17</v>
      </c>
      <c r="U12" s="2" t="s">
        <v>18</v>
      </c>
      <c r="V12" s="2" t="s">
        <v>19</v>
      </c>
      <c r="W12" s="1" t="s">
        <v>20</v>
      </c>
      <c r="X12" s="1" t="s">
        <v>14</v>
      </c>
      <c r="Y12" s="1" t="s">
        <v>15</v>
      </c>
      <c r="Z12" s="1" t="s">
        <v>16</v>
      </c>
      <c r="AA12" s="1" t="s">
        <v>17</v>
      </c>
      <c r="AB12" s="2" t="s">
        <v>18</v>
      </c>
      <c r="AC12" s="2" t="s">
        <v>19</v>
      </c>
      <c r="AD12" s="1" t="s">
        <v>20</v>
      </c>
      <c r="AE12" s="1" t="s">
        <v>14</v>
      </c>
      <c r="AF12" s="1" t="s">
        <v>15</v>
      </c>
      <c r="AG12" s="1" t="s">
        <v>16</v>
      </c>
      <c r="AH12" s="42"/>
      <c r="AI12" s="8"/>
    </row>
    <row r="13" spans="1:35" ht="16.5" customHeight="1" thickBot="1" x14ac:dyDescent="0.2">
      <c r="A13" s="8"/>
      <c r="B13" s="50"/>
      <c r="C13" s="1" t="s">
        <v>21</v>
      </c>
      <c r="D13" s="1" t="s">
        <v>22</v>
      </c>
      <c r="E13" s="1" t="s">
        <v>23</v>
      </c>
      <c r="F13" s="1" t="s">
        <v>24</v>
      </c>
      <c r="G13" s="2" t="s">
        <v>25</v>
      </c>
      <c r="H13" s="2" t="s">
        <v>26</v>
      </c>
      <c r="I13" s="1" t="s">
        <v>27</v>
      </c>
      <c r="J13" s="1" t="s">
        <v>21</v>
      </c>
      <c r="K13" s="1" t="s">
        <v>22</v>
      </c>
      <c r="L13" s="1" t="s">
        <v>23</v>
      </c>
      <c r="M13" s="1" t="s">
        <v>24</v>
      </c>
      <c r="N13" s="2" t="s">
        <v>25</v>
      </c>
      <c r="O13" s="2" t="s">
        <v>26</v>
      </c>
      <c r="P13" s="1" t="s">
        <v>27</v>
      </c>
      <c r="Q13" s="1" t="s">
        <v>21</v>
      </c>
      <c r="R13" s="1" t="s">
        <v>22</v>
      </c>
      <c r="S13" s="1" t="s">
        <v>23</v>
      </c>
      <c r="T13" s="1" t="s">
        <v>24</v>
      </c>
      <c r="U13" s="2" t="s">
        <v>25</v>
      </c>
      <c r="V13" s="2" t="s">
        <v>26</v>
      </c>
      <c r="W13" s="1" t="s">
        <v>27</v>
      </c>
      <c r="X13" s="1" t="s">
        <v>21</v>
      </c>
      <c r="Y13" s="1" t="s">
        <v>22</v>
      </c>
      <c r="Z13" s="1" t="s">
        <v>23</v>
      </c>
      <c r="AA13" s="1" t="s">
        <v>24</v>
      </c>
      <c r="AB13" s="2" t="s">
        <v>25</v>
      </c>
      <c r="AC13" s="2" t="s">
        <v>26</v>
      </c>
      <c r="AD13" s="1" t="s">
        <v>27</v>
      </c>
      <c r="AE13" s="1" t="s">
        <v>21</v>
      </c>
      <c r="AF13" s="1" t="s">
        <v>22</v>
      </c>
      <c r="AG13" s="1" t="s">
        <v>23</v>
      </c>
      <c r="AH13" s="43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  <c r="AI15" s="8"/>
    </row>
    <row r="16" spans="1:35" ht="33" customHeight="1" x14ac:dyDescent="0.15">
      <c r="A16" s="8"/>
      <c r="B16" s="19" t="s">
        <v>29</v>
      </c>
      <c r="C16" s="20"/>
      <c r="D16" s="20"/>
      <c r="E16" s="20"/>
      <c r="F16" s="20"/>
      <c r="G16" s="30"/>
      <c r="H16" s="30"/>
      <c r="I16" s="20"/>
      <c r="J16" s="20"/>
      <c r="K16" s="20"/>
      <c r="L16" s="20"/>
      <c r="M16" s="20"/>
      <c r="N16" s="30"/>
      <c r="O16" s="30"/>
      <c r="P16" s="20"/>
      <c r="Q16" s="20"/>
      <c r="R16" s="20"/>
      <c r="S16" s="20"/>
      <c r="T16" s="20"/>
      <c r="U16" s="30"/>
      <c r="V16" s="30"/>
      <c r="W16" s="20"/>
      <c r="X16" s="20"/>
      <c r="Y16" s="20"/>
      <c r="Z16" s="20"/>
      <c r="AA16" s="20"/>
      <c r="AB16" s="30"/>
      <c r="AC16" s="30"/>
      <c r="AD16" s="2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20"/>
      <c r="E17" s="20"/>
      <c r="F17" s="20"/>
      <c r="G17" s="30"/>
      <c r="H17" s="30"/>
      <c r="I17" s="20"/>
      <c r="J17" s="20"/>
      <c r="K17" s="20"/>
      <c r="L17" s="20"/>
      <c r="M17" s="20"/>
      <c r="N17" s="30"/>
      <c r="O17" s="30"/>
      <c r="P17" s="20"/>
      <c r="Q17" s="20"/>
      <c r="R17" s="20"/>
      <c r="S17" s="20"/>
      <c r="T17" s="20"/>
      <c r="U17" s="30"/>
      <c r="V17" s="30"/>
      <c r="W17" s="20"/>
      <c r="X17" s="20"/>
      <c r="Y17" s="20"/>
      <c r="Z17" s="20"/>
      <c r="AA17" s="20"/>
      <c r="AB17" s="30"/>
      <c r="AC17" s="30"/>
      <c r="AD17" s="2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" si="0">SUM(C16:C17)</f>
        <v>0</v>
      </c>
      <c r="D18" s="23">
        <f t="shared" ref="D18:AG18" si="1">SUM(D16:D17)</f>
        <v>0</v>
      </c>
      <c r="E18" s="23">
        <f t="shared" si="1"/>
        <v>0</v>
      </c>
      <c r="F18" s="23">
        <f t="shared" si="1"/>
        <v>0</v>
      </c>
      <c r="G18" s="30" t="s">
        <v>31</v>
      </c>
      <c r="H18" s="30" t="s">
        <v>31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30" t="s">
        <v>31</v>
      </c>
      <c r="O18" s="30" t="s">
        <v>31</v>
      </c>
      <c r="P18" s="23">
        <f t="shared" si="1"/>
        <v>0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30" t="s">
        <v>31</v>
      </c>
      <c r="V18" s="30" t="s">
        <v>31</v>
      </c>
      <c r="W18" s="23">
        <f t="shared" si="1"/>
        <v>0</v>
      </c>
      <c r="X18" s="23">
        <f t="shared" si="1"/>
        <v>0</v>
      </c>
      <c r="Y18" s="23">
        <f t="shared" si="1"/>
        <v>0</v>
      </c>
      <c r="Z18" s="23">
        <f t="shared" si="1"/>
        <v>0</v>
      </c>
      <c r="AA18" s="23">
        <f t="shared" si="1"/>
        <v>0</v>
      </c>
      <c r="AB18" s="30" t="s">
        <v>31</v>
      </c>
      <c r="AC18" s="30" t="s">
        <v>31</v>
      </c>
      <c r="AD18" s="23">
        <f t="shared" si="1"/>
        <v>0</v>
      </c>
      <c r="AE18" s="23">
        <f t="shared" si="1"/>
        <v>0</v>
      </c>
      <c r="AF18" s="23">
        <f t="shared" si="1"/>
        <v>0</v>
      </c>
      <c r="AG18" s="23">
        <f t="shared" si="1"/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8"/>
    </row>
    <row r="21" spans="1:36" ht="22.5" x14ac:dyDescent="0.15">
      <c r="A21" s="8"/>
      <c r="B21" s="19" t="s">
        <v>29</v>
      </c>
      <c r="C21" s="20"/>
      <c r="D21" s="20"/>
      <c r="E21" s="20"/>
      <c r="F21" s="20"/>
      <c r="G21" s="30"/>
      <c r="H21" s="30"/>
      <c r="I21" s="20"/>
      <c r="J21" s="20"/>
      <c r="K21" s="20"/>
      <c r="L21" s="20"/>
      <c r="M21" s="20"/>
      <c r="N21" s="30"/>
      <c r="O21" s="30"/>
      <c r="P21" s="20"/>
      <c r="Q21" s="20"/>
      <c r="R21" s="20"/>
      <c r="S21" s="20"/>
      <c r="T21" s="20"/>
      <c r="U21" s="30"/>
      <c r="V21" s="30"/>
      <c r="W21" s="20"/>
      <c r="X21" s="20"/>
      <c r="Y21" s="20"/>
      <c r="Z21" s="20"/>
      <c r="AA21" s="20"/>
      <c r="AB21" s="30"/>
      <c r="AC21" s="30"/>
      <c r="AD21" s="2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20"/>
      <c r="E22" s="20"/>
      <c r="F22" s="20"/>
      <c r="G22" s="30"/>
      <c r="H22" s="30"/>
      <c r="I22" s="20"/>
      <c r="J22" s="20"/>
      <c r="K22" s="20"/>
      <c r="L22" s="20"/>
      <c r="M22" s="20"/>
      <c r="N22" s="30"/>
      <c r="O22" s="30"/>
      <c r="P22" s="20"/>
      <c r="Q22" s="20"/>
      <c r="R22" s="20"/>
      <c r="S22" s="20"/>
      <c r="T22" s="20"/>
      <c r="U22" s="30"/>
      <c r="V22" s="30"/>
      <c r="W22" s="20"/>
      <c r="X22" s="20"/>
      <c r="Y22" s="20"/>
      <c r="Z22" s="20"/>
      <c r="AA22" s="20"/>
      <c r="AB22" s="30"/>
      <c r="AC22" s="30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A23" si="2">SUM(C21:C22)</f>
        <v>0</v>
      </c>
      <c r="D23" s="23">
        <f t="shared" si="2"/>
        <v>0</v>
      </c>
      <c r="E23" s="23">
        <f t="shared" si="2"/>
        <v>0</v>
      </c>
      <c r="F23" s="23">
        <f t="shared" si="2"/>
        <v>0</v>
      </c>
      <c r="G23" s="30" t="s">
        <v>31</v>
      </c>
      <c r="H23" s="30" t="s">
        <v>31</v>
      </c>
      <c r="I23" s="23">
        <f t="shared" si="2"/>
        <v>0</v>
      </c>
      <c r="J23" s="23">
        <f t="shared" si="2"/>
        <v>0</v>
      </c>
      <c r="K23" s="23">
        <f t="shared" si="2"/>
        <v>0</v>
      </c>
      <c r="L23" s="23">
        <f t="shared" si="2"/>
        <v>0</v>
      </c>
      <c r="M23" s="23">
        <f t="shared" si="2"/>
        <v>0</v>
      </c>
      <c r="N23" s="30" t="s">
        <v>31</v>
      </c>
      <c r="O23" s="30" t="s">
        <v>31</v>
      </c>
      <c r="P23" s="23">
        <f t="shared" si="2"/>
        <v>0</v>
      </c>
      <c r="Q23" s="23">
        <f t="shared" si="2"/>
        <v>0</v>
      </c>
      <c r="R23" s="23">
        <f t="shared" si="2"/>
        <v>0</v>
      </c>
      <c r="S23" s="23">
        <f t="shared" si="2"/>
        <v>0</v>
      </c>
      <c r="T23" s="23">
        <f t="shared" si="2"/>
        <v>0</v>
      </c>
      <c r="U23" s="30" t="s">
        <v>31</v>
      </c>
      <c r="V23" s="30" t="s">
        <v>31</v>
      </c>
      <c r="W23" s="23">
        <f t="shared" si="2"/>
        <v>0</v>
      </c>
      <c r="X23" s="23">
        <f t="shared" si="2"/>
        <v>0</v>
      </c>
      <c r="Y23" s="23">
        <f t="shared" si="2"/>
        <v>0</v>
      </c>
      <c r="Z23" s="23">
        <f t="shared" si="2"/>
        <v>0</v>
      </c>
      <c r="AA23" s="23">
        <f t="shared" si="2"/>
        <v>0</v>
      </c>
      <c r="AB23" s="30" t="s">
        <v>31</v>
      </c>
      <c r="AC23" s="30" t="s">
        <v>31</v>
      </c>
      <c r="AD23" s="23">
        <f t="shared" ref="AD23:AF23" si="3">SUM(AD21:AD22)</f>
        <v>0</v>
      </c>
      <c r="AE23" s="23">
        <f t="shared" si="3"/>
        <v>0</v>
      </c>
      <c r="AF23" s="23">
        <f t="shared" si="3"/>
        <v>0</v>
      </c>
      <c r="AG23" s="23">
        <f t="shared" ref="AG23" si="4">SUM(AG21:AG22)</f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5">C18+C23</f>
        <v>0</v>
      </c>
      <c r="D25" s="27">
        <f t="shared" si="5"/>
        <v>0</v>
      </c>
      <c r="E25" s="27">
        <f t="shared" si="5"/>
        <v>0</v>
      </c>
      <c r="F25" s="27">
        <f t="shared" si="5"/>
        <v>0</v>
      </c>
      <c r="G25" s="30" t="s">
        <v>31</v>
      </c>
      <c r="H25" s="30" t="s">
        <v>31</v>
      </c>
      <c r="I25" s="27">
        <f t="shared" si="5"/>
        <v>0</v>
      </c>
      <c r="J25" s="27">
        <f t="shared" si="5"/>
        <v>0</v>
      </c>
      <c r="K25" s="27">
        <f t="shared" si="5"/>
        <v>0</v>
      </c>
      <c r="L25" s="27">
        <f t="shared" si="5"/>
        <v>0</v>
      </c>
      <c r="M25" s="27">
        <f t="shared" si="5"/>
        <v>0</v>
      </c>
      <c r="N25" s="30" t="s">
        <v>31</v>
      </c>
      <c r="O25" s="30" t="s">
        <v>31</v>
      </c>
      <c r="P25" s="27">
        <f t="shared" si="5"/>
        <v>0</v>
      </c>
      <c r="Q25" s="27">
        <f t="shared" si="5"/>
        <v>0</v>
      </c>
      <c r="R25" s="27">
        <f t="shared" si="5"/>
        <v>0</v>
      </c>
      <c r="S25" s="27">
        <f t="shared" si="5"/>
        <v>0</v>
      </c>
      <c r="T25" s="27">
        <f t="shared" si="5"/>
        <v>0</v>
      </c>
      <c r="U25" s="30" t="s">
        <v>31</v>
      </c>
      <c r="V25" s="30" t="s">
        <v>31</v>
      </c>
      <c r="W25" s="27">
        <f t="shared" si="5"/>
        <v>0</v>
      </c>
      <c r="X25" s="27">
        <f t="shared" si="5"/>
        <v>0</v>
      </c>
      <c r="Y25" s="27">
        <f t="shared" si="5"/>
        <v>0</v>
      </c>
      <c r="Z25" s="27">
        <f t="shared" si="5"/>
        <v>0</v>
      </c>
      <c r="AA25" s="27">
        <f t="shared" si="5"/>
        <v>0</v>
      </c>
      <c r="AB25" s="30" t="s">
        <v>31</v>
      </c>
      <c r="AC25" s="30" t="s">
        <v>31</v>
      </c>
      <c r="AD25" s="27">
        <f t="shared" si="5"/>
        <v>0</v>
      </c>
      <c r="AE25" s="27">
        <f t="shared" si="5"/>
        <v>0</v>
      </c>
      <c r="AF25" s="27">
        <f t="shared" si="5"/>
        <v>0</v>
      </c>
      <c r="AG25" s="27">
        <f t="shared" si="5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3"/>
      <c r="AH27" s="74"/>
      <c r="AI27" s="8"/>
    </row>
    <row r="28" spans="1:36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85"/>
      <c r="AH28" s="36">
        <v>8</v>
      </c>
      <c r="AI28" s="8"/>
    </row>
    <row r="29" spans="1:36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85"/>
      <c r="AH29" s="36">
        <v>40</v>
      </c>
      <c r="AI29" s="8"/>
    </row>
    <row r="30" spans="1:36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87"/>
      <c r="AH30" s="36">
        <v>143</v>
      </c>
      <c r="AI30" s="8"/>
    </row>
    <row r="31" spans="1:36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55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8"/>
    </row>
    <row r="34" spans="1:35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7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</mergeCells>
  <conditionalFormatting sqref="C18:F18 I18:M18 P18:T18 W18:AA18 AD18:AG18 C23:F23 I23:M23 P23:T23 W23:AA23 AD23:AG23 C25:F25 I25:M25 P25:T25 W25:AA25 AD25:AG25">
    <cfRule type="cellIs" dxfId="11" priority="3" operator="greaterThan">
      <formula>$AH$28</formula>
    </cfRule>
  </conditionalFormatting>
  <conditionalFormatting sqref="AH25">
    <cfRule type="cellIs" dxfId="10" priority="4" operator="greaterThan">
      <formula>$AH$30</formula>
    </cfRule>
  </conditionalFormatting>
  <dataValidations count="1">
    <dataValidation type="list" allowBlank="1" showErrorMessage="1" sqref="C7" xr:uid="{EB57E80B-78E1-4DE4-8687-B65356F3A01D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5765-0C34-4D1E-9652-3B029FA17FF1}">
  <dimension ref="A1:AJ974"/>
  <sheetViews>
    <sheetView topLeftCell="A11" zoomScale="130" zoomScaleNormal="130" workbookViewId="0">
      <selection activeCell="AD25" sqref="AD2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62" t="s">
        <v>53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  <c r="AI10" s="8"/>
    </row>
    <row r="11" spans="1:35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41" t="s">
        <v>13</v>
      </c>
      <c r="AI11" s="8"/>
    </row>
    <row r="12" spans="1:35" ht="16.5" customHeight="1" thickBot="1" x14ac:dyDescent="0.2">
      <c r="A12" s="8"/>
      <c r="B12" s="49"/>
      <c r="C12" s="1" t="s">
        <v>17</v>
      </c>
      <c r="D12" s="2" t="s">
        <v>18</v>
      </c>
      <c r="E12" s="2" t="s">
        <v>19</v>
      </c>
      <c r="F12" s="1" t="s">
        <v>20</v>
      </c>
      <c r="G12" s="1" t="s">
        <v>14</v>
      </c>
      <c r="H12" s="1" t="s">
        <v>15</v>
      </c>
      <c r="I12" s="1" t="s">
        <v>16</v>
      </c>
      <c r="J12" s="1" t="s">
        <v>17</v>
      </c>
      <c r="K12" s="2" t="s">
        <v>18</v>
      </c>
      <c r="L12" s="2" t="s">
        <v>19</v>
      </c>
      <c r="M12" s="1" t="s">
        <v>20</v>
      </c>
      <c r="N12" s="1" t="s">
        <v>14</v>
      </c>
      <c r="O12" s="1" t="s">
        <v>15</v>
      </c>
      <c r="P12" s="1" t="s">
        <v>16</v>
      </c>
      <c r="Q12" s="3" t="s">
        <v>17</v>
      </c>
      <c r="R12" s="2" t="s">
        <v>18</v>
      </c>
      <c r="S12" s="2" t="s">
        <v>19</v>
      </c>
      <c r="T12" s="1" t="s">
        <v>20</v>
      </c>
      <c r="U12" s="1" t="s">
        <v>14</v>
      </c>
      <c r="V12" s="1" t="s">
        <v>15</v>
      </c>
      <c r="W12" s="1" t="s">
        <v>16</v>
      </c>
      <c r="X12" s="1" t="s">
        <v>17</v>
      </c>
      <c r="Y12" s="2" t="s">
        <v>18</v>
      </c>
      <c r="Z12" s="2" t="s">
        <v>19</v>
      </c>
      <c r="AA12" s="1" t="s">
        <v>20</v>
      </c>
      <c r="AB12" s="1" t="s">
        <v>14</v>
      </c>
      <c r="AC12" s="1" t="s">
        <v>15</v>
      </c>
      <c r="AD12" s="1" t="s">
        <v>16</v>
      </c>
      <c r="AE12" s="1" t="s">
        <v>17</v>
      </c>
      <c r="AF12" s="2" t="s">
        <v>18</v>
      </c>
      <c r="AG12" s="2" t="s">
        <v>19</v>
      </c>
      <c r="AH12" s="42"/>
      <c r="AI12" s="8"/>
    </row>
    <row r="13" spans="1:35" ht="16.5" customHeight="1" thickBot="1" x14ac:dyDescent="0.2">
      <c r="A13" s="8"/>
      <c r="B13" s="50"/>
      <c r="C13" s="1" t="s">
        <v>24</v>
      </c>
      <c r="D13" s="2" t="s">
        <v>25</v>
      </c>
      <c r="E13" s="2" t="s">
        <v>26</v>
      </c>
      <c r="F13" s="1" t="s">
        <v>27</v>
      </c>
      <c r="G13" s="1" t="s">
        <v>21</v>
      </c>
      <c r="H13" s="1" t="s">
        <v>22</v>
      </c>
      <c r="I13" s="1" t="s">
        <v>23</v>
      </c>
      <c r="J13" s="1" t="s">
        <v>24</v>
      </c>
      <c r="K13" s="2" t="s">
        <v>25</v>
      </c>
      <c r="L13" s="2" t="s">
        <v>26</v>
      </c>
      <c r="M13" s="1" t="s">
        <v>27</v>
      </c>
      <c r="N13" s="1" t="s">
        <v>21</v>
      </c>
      <c r="O13" s="1" t="s">
        <v>22</v>
      </c>
      <c r="P13" s="1" t="s">
        <v>23</v>
      </c>
      <c r="Q13" s="3" t="s">
        <v>24</v>
      </c>
      <c r="R13" s="2" t="s">
        <v>25</v>
      </c>
      <c r="S13" s="2" t="s">
        <v>26</v>
      </c>
      <c r="T13" s="1" t="s">
        <v>27</v>
      </c>
      <c r="U13" s="1" t="s">
        <v>21</v>
      </c>
      <c r="V13" s="1" t="s">
        <v>22</v>
      </c>
      <c r="W13" s="1" t="s">
        <v>23</v>
      </c>
      <c r="X13" s="1" t="s">
        <v>24</v>
      </c>
      <c r="Y13" s="2" t="s">
        <v>25</v>
      </c>
      <c r="Z13" s="2" t="s">
        <v>26</v>
      </c>
      <c r="AA13" s="1" t="s">
        <v>27</v>
      </c>
      <c r="AB13" s="1" t="s">
        <v>21</v>
      </c>
      <c r="AC13" s="1" t="s">
        <v>22</v>
      </c>
      <c r="AD13" s="1" t="s">
        <v>23</v>
      </c>
      <c r="AE13" s="1" t="s">
        <v>24</v>
      </c>
      <c r="AF13" s="2" t="s">
        <v>25</v>
      </c>
      <c r="AG13" s="2" t="s">
        <v>26</v>
      </c>
      <c r="AH13" s="43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  <c r="AI15" s="8"/>
    </row>
    <row r="16" spans="1:35" ht="33" customHeight="1" x14ac:dyDescent="0.15">
      <c r="A16" s="8"/>
      <c r="B16" s="19" t="s">
        <v>29</v>
      </c>
      <c r="C16" s="20"/>
      <c r="D16" s="30"/>
      <c r="E16" s="30"/>
      <c r="F16" s="20"/>
      <c r="G16" s="20"/>
      <c r="H16" s="20"/>
      <c r="I16" s="20"/>
      <c r="J16" s="20"/>
      <c r="K16" s="30"/>
      <c r="L16" s="30"/>
      <c r="M16" s="20"/>
      <c r="N16" s="20"/>
      <c r="O16" s="20"/>
      <c r="P16" s="20"/>
      <c r="Q16" s="30"/>
      <c r="R16" s="30"/>
      <c r="S16" s="30"/>
      <c r="T16" s="20"/>
      <c r="U16" s="20"/>
      <c r="V16" s="20"/>
      <c r="W16" s="20"/>
      <c r="X16" s="20"/>
      <c r="Y16" s="30"/>
      <c r="Z16" s="30"/>
      <c r="AA16" s="20"/>
      <c r="AB16" s="20"/>
      <c r="AC16" s="20"/>
      <c r="AD16" s="20"/>
      <c r="AE16" s="20"/>
      <c r="AF16" s="30"/>
      <c r="AG16" s="3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30"/>
      <c r="E17" s="30"/>
      <c r="F17" s="20"/>
      <c r="G17" s="20"/>
      <c r="H17" s="20"/>
      <c r="I17" s="20"/>
      <c r="J17" s="20"/>
      <c r="K17" s="30"/>
      <c r="L17" s="30"/>
      <c r="M17" s="20"/>
      <c r="N17" s="20"/>
      <c r="O17" s="20"/>
      <c r="P17" s="20"/>
      <c r="Q17" s="30"/>
      <c r="R17" s="30"/>
      <c r="S17" s="30"/>
      <c r="T17" s="20"/>
      <c r="U17" s="20"/>
      <c r="V17" s="20"/>
      <c r="W17" s="20"/>
      <c r="X17" s="20"/>
      <c r="Y17" s="30"/>
      <c r="Z17" s="30"/>
      <c r="AA17" s="20"/>
      <c r="AB17" s="20"/>
      <c r="AC17" s="20"/>
      <c r="AD17" s="20"/>
      <c r="AE17" s="20"/>
      <c r="AF17" s="30"/>
      <c r="AG17" s="3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:F18" si="0">SUM(C16:C17)</f>
        <v>0</v>
      </c>
      <c r="D18" s="30" t="s">
        <v>31</v>
      </c>
      <c r="E18" s="30" t="s">
        <v>31</v>
      </c>
      <c r="F18" s="23">
        <f t="shared" si="0"/>
        <v>0</v>
      </c>
      <c r="G18" s="23">
        <f t="shared" ref="G18:AE18" si="1">SUM(G16:G17)</f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30" t="s">
        <v>31</v>
      </c>
      <c r="L18" s="30" t="s">
        <v>31</v>
      </c>
      <c r="M18" s="23">
        <f t="shared" si="1"/>
        <v>0</v>
      </c>
      <c r="N18" s="23">
        <f t="shared" si="1"/>
        <v>0</v>
      </c>
      <c r="O18" s="23">
        <f t="shared" si="1"/>
        <v>0</v>
      </c>
      <c r="P18" s="23">
        <f t="shared" si="1"/>
        <v>0</v>
      </c>
      <c r="Q18" s="30" t="s">
        <v>31</v>
      </c>
      <c r="R18" s="30" t="s">
        <v>31</v>
      </c>
      <c r="S18" s="30" t="s">
        <v>31</v>
      </c>
      <c r="T18" s="23">
        <f t="shared" si="1"/>
        <v>0</v>
      </c>
      <c r="U18" s="23">
        <f t="shared" si="1"/>
        <v>0</v>
      </c>
      <c r="V18" s="23">
        <f t="shared" si="1"/>
        <v>0</v>
      </c>
      <c r="W18" s="23">
        <f t="shared" si="1"/>
        <v>0</v>
      </c>
      <c r="X18" s="23">
        <f t="shared" si="1"/>
        <v>0</v>
      </c>
      <c r="Y18" s="30" t="s">
        <v>31</v>
      </c>
      <c r="Z18" s="30" t="s">
        <v>31</v>
      </c>
      <c r="AA18" s="23">
        <f t="shared" si="1"/>
        <v>0</v>
      </c>
      <c r="AB18" s="23">
        <f t="shared" si="1"/>
        <v>0</v>
      </c>
      <c r="AC18" s="23">
        <f t="shared" si="1"/>
        <v>0</v>
      </c>
      <c r="AD18" s="23">
        <f t="shared" si="1"/>
        <v>0</v>
      </c>
      <c r="AE18" s="23">
        <f t="shared" si="1"/>
        <v>0</v>
      </c>
      <c r="AF18" s="30" t="s">
        <v>31</v>
      </c>
      <c r="AG18" s="30" t="s">
        <v>31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8"/>
    </row>
    <row r="21" spans="1:36" ht="22.5" x14ac:dyDescent="0.15">
      <c r="A21" s="8"/>
      <c r="B21" s="19" t="s">
        <v>29</v>
      </c>
      <c r="C21" s="20"/>
      <c r="D21" s="30"/>
      <c r="E21" s="30"/>
      <c r="F21" s="20"/>
      <c r="G21" s="20"/>
      <c r="H21" s="20"/>
      <c r="I21" s="20"/>
      <c r="J21" s="20"/>
      <c r="K21" s="30"/>
      <c r="L21" s="30"/>
      <c r="M21" s="20"/>
      <c r="N21" s="20"/>
      <c r="O21" s="20"/>
      <c r="P21" s="20"/>
      <c r="Q21" s="30"/>
      <c r="R21" s="30"/>
      <c r="S21" s="30"/>
      <c r="T21" s="20"/>
      <c r="U21" s="20"/>
      <c r="V21" s="20"/>
      <c r="W21" s="20"/>
      <c r="X21" s="20"/>
      <c r="Y21" s="30"/>
      <c r="Z21" s="30"/>
      <c r="AA21" s="20"/>
      <c r="AB21" s="20"/>
      <c r="AC21" s="20"/>
      <c r="AD21" s="20"/>
      <c r="AE21" s="20"/>
      <c r="AF21" s="30"/>
      <c r="AG21" s="3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30"/>
      <c r="E22" s="30"/>
      <c r="F22" s="20"/>
      <c r="G22" s="20"/>
      <c r="H22" s="20"/>
      <c r="I22" s="20"/>
      <c r="J22" s="20"/>
      <c r="K22" s="30"/>
      <c r="L22" s="30"/>
      <c r="M22" s="20"/>
      <c r="N22" s="20"/>
      <c r="O22" s="20"/>
      <c r="P22" s="20"/>
      <c r="Q22" s="30"/>
      <c r="R22" s="30"/>
      <c r="S22" s="30"/>
      <c r="T22" s="20"/>
      <c r="U22" s="20"/>
      <c r="V22" s="20"/>
      <c r="W22" s="20"/>
      <c r="X22" s="20"/>
      <c r="Y22" s="30"/>
      <c r="Z22" s="30"/>
      <c r="AA22" s="20"/>
      <c r="AB22" s="20"/>
      <c r="AC22" s="20"/>
      <c r="AD22" s="20"/>
      <c r="AE22" s="20"/>
      <c r="AF22" s="30"/>
      <c r="AG22" s="3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A23" si="2">SUM(C21:C22)</f>
        <v>0</v>
      </c>
      <c r="D23" s="30" t="s">
        <v>31</v>
      </c>
      <c r="E23" s="30" t="s">
        <v>31</v>
      </c>
      <c r="F23" s="23">
        <f t="shared" si="2"/>
        <v>0</v>
      </c>
      <c r="G23" s="23">
        <f t="shared" ref="G23:I23" si="3">SUM(G21:G22)</f>
        <v>0</v>
      </c>
      <c r="H23" s="23">
        <f t="shared" si="3"/>
        <v>0</v>
      </c>
      <c r="I23" s="23">
        <f t="shared" si="3"/>
        <v>0</v>
      </c>
      <c r="J23" s="23">
        <f t="shared" si="2"/>
        <v>0</v>
      </c>
      <c r="K23" s="30" t="s">
        <v>31</v>
      </c>
      <c r="L23" s="30" t="s">
        <v>31</v>
      </c>
      <c r="M23" s="23">
        <f t="shared" si="2"/>
        <v>0</v>
      </c>
      <c r="N23" s="23">
        <f t="shared" ref="N23:P23" si="4">SUM(N21:N22)</f>
        <v>0</v>
      </c>
      <c r="O23" s="23">
        <f t="shared" si="4"/>
        <v>0</v>
      </c>
      <c r="P23" s="23">
        <f t="shared" si="4"/>
        <v>0</v>
      </c>
      <c r="Q23" s="30" t="s">
        <v>31</v>
      </c>
      <c r="R23" s="30" t="s">
        <v>31</v>
      </c>
      <c r="S23" s="30" t="s">
        <v>31</v>
      </c>
      <c r="T23" s="23">
        <f t="shared" si="2"/>
        <v>0</v>
      </c>
      <c r="U23" s="23">
        <f t="shared" ref="U23:W23" si="5">SUM(U21:U22)</f>
        <v>0</v>
      </c>
      <c r="V23" s="23">
        <f t="shared" si="5"/>
        <v>0</v>
      </c>
      <c r="W23" s="23">
        <f t="shared" si="5"/>
        <v>0</v>
      </c>
      <c r="X23" s="23">
        <f t="shared" si="2"/>
        <v>0</v>
      </c>
      <c r="Y23" s="30" t="s">
        <v>31</v>
      </c>
      <c r="Z23" s="30" t="s">
        <v>31</v>
      </c>
      <c r="AA23" s="23">
        <f t="shared" si="2"/>
        <v>0</v>
      </c>
      <c r="AB23" s="23">
        <f t="shared" ref="AB23:AC23" si="6">SUM(AB21:AB22)</f>
        <v>0</v>
      </c>
      <c r="AC23" s="23">
        <f t="shared" si="6"/>
        <v>0</v>
      </c>
      <c r="AD23" s="23">
        <f t="shared" ref="AD23:AE23" si="7">SUM(AD21:AD22)</f>
        <v>0</v>
      </c>
      <c r="AE23" s="23">
        <f t="shared" si="7"/>
        <v>0</v>
      </c>
      <c r="AF23" s="30" t="s">
        <v>31</v>
      </c>
      <c r="AG23" s="30" t="s">
        <v>31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E25" si="8">C18+C23</f>
        <v>0</v>
      </c>
      <c r="D25" s="30" t="s">
        <v>31</v>
      </c>
      <c r="E25" s="30" t="s">
        <v>31</v>
      </c>
      <c r="F25" s="27">
        <f t="shared" si="8"/>
        <v>0</v>
      </c>
      <c r="G25" s="27">
        <f t="shared" si="8"/>
        <v>0</v>
      </c>
      <c r="H25" s="27">
        <f t="shared" si="8"/>
        <v>0</v>
      </c>
      <c r="I25" s="27">
        <f t="shared" si="8"/>
        <v>0</v>
      </c>
      <c r="J25" s="27">
        <f t="shared" si="8"/>
        <v>0</v>
      </c>
      <c r="K25" s="30" t="s">
        <v>31</v>
      </c>
      <c r="L25" s="30" t="s">
        <v>31</v>
      </c>
      <c r="M25" s="27">
        <f t="shared" si="8"/>
        <v>0</v>
      </c>
      <c r="N25" s="27">
        <f t="shared" si="8"/>
        <v>0</v>
      </c>
      <c r="O25" s="27">
        <f t="shared" si="8"/>
        <v>0</v>
      </c>
      <c r="P25" s="27">
        <f t="shared" si="8"/>
        <v>0</v>
      </c>
      <c r="Q25" s="30" t="s">
        <v>31</v>
      </c>
      <c r="R25" s="30" t="s">
        <v>31</v>
      </c>
      <c r="S25" s="30" t="s">
        <v>31</v>
      </c>
      <c r="T25" s="27">
        <f t="shared" si="8"/>
        <v>0</v>
      </c>
      <c r="U25" s="27">
        <f t="shared" si="8"/>
        <v>0</v>
      </c>
      <c r="V25" s="27">
        <f t="shared" si="8"/>
        <v>0</v>
      </c>
      <c r="W25" s="27">
        <f t="shared" si="8"/>
        <v>0</v>
      </c>
      <c r="X25" s="27">
        <f t="shared" si="8"/>
        <v>0</v>
      </c>
      <c r="Y25" s="30" t="s">
        <v>31</v>
      </c>
      <c r="Z25" s="30" t="s">
        <v>31</v>
      </c>
      <c r="AA25" s="27">
        <f t="shared" si="8"/>
        <v>0</v>
      </c>
      <c r="AB25" s="27">
        <f t="shared" si="8"/>
        <v>0</v>
      </c>
      <c r="AC25" s="27">
        <f t="shared" si="8"/>
        <v>0</v>
      </c>
      <c r="AD25" s="27">
        <f t="shared" si="8"/>
        <v>0</v>
      </c>
      <c r="AE25" s="27">
        <f t="shared" si="8"/>
        <v>0</v>
      </c>
      <c r="AF25" s="30" t="s">
        <v>31</v>
      </c>
      <c r="AG25" s="30" t="s">
        <v>31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3"/>
      <c r="AH27" s="74"/>
      <c r="AI27" s="8"/>
    </row>
    <row r="28" spans="1:36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85"/>
      <c r="AH28" s="36">
        <v>8</v>
      </c>
      <c r="AI28" s="8"/>
    </row>
    <row r="29" spans="1:36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85"/>
      <c r="AH29" s="36">
        <v>40</v>
      </c>
      <c r="AI29" s="8"/>
    </row>
    <row r="30" spans="1:36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87"/>
      <c r="AH30" s="36">
        <v>143</v>
      </c>
      <c r="AI30" s="8"/>
    </row>
    <row r="31" spans="1:36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55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8"/>
    </row>
    <row r="34" spans="1:35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7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</mergeCells>
  <conditionalFormatting sqref="C18 F18:J18 M18:P18 T18:X18 AA18:AE18 C23 F23:J23 M23:P23 T23:X23 AA23:AE23 C25 F25:J25 M25:P25 T25:X25 AA25:AE25">
    <cfRule type="cellIs" dxfId="9" priority="1" operator="greaterThan">
      <formula>$AH$28</formula>
    </cfRule>
  </conditionalFormatting>
  <conditionalFormatting sqref="AH25">
    <cfRule type="cellIs" dxfId="8" priority="2" operator="greaterThan">
      <formula>$AH$30</formula>
    </cfRule>
  </conditionalFormatting>
  <dataValidations count="1">
    <dataValidation type="list" allowBlank="1" showErrorMessage="1" sqref="C7" xr:uid="{D8B74487-9CF9-4613-B476-0EDE929E9F4F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4359-9156-41F3-930F-DF54B6C8B3FD}">
  <dimension ref="A1:AI974"/>
  <sheetViews>
    <sheetView topLeftCell="A8" zoomScale="130" zoomScaleNormal="130" workbookViewId="0">
      <selection activeCell="J25" sqref="J2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62" t="s">
        <v>54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/>
      <c r="AH10" s="8"/>
    </row>
    <row r="11" spans="1:34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41" t="s">
        <v>13</v>
      </c>
      <c r="AH11" s="8"/>
    </row>
    <row r="12" spans="1:34" ht="16.5" customHeight="1" thickBot="1" x14ac:dyDescent="0.2">
      <c r="A12" s="8"/>
      <c r="B12" s="49"/>
      <c r="C12" s="1" t="s">
        <v>20</v>
      </c>
      <c r="D12" s="1" t="s">
        <v>14</v>
      </c>
      <c r="E12" s="1" t="s">
        <v>15</v>
      </c>
      <c r="F12" s="1" t="s">
        <v>16</v>
      </c>
      <c r="G12" s="1" t="s">
        <v>17</v>
      </c>
      <c r="H12" s="2" t="s">
        <v>18</v>
      </c>
      <c r="I12" s="2" t="s">
        <v>19</v>
      </c>
      <c r="J12" s="1" t="s">
        <v>20</v>
      </c>
      <c r="K12" s="1" t="s">
        <v>14</v>
      </c>
      <c r="L12" s="1" t="s">
        <v>15</v>
      </c>
      <c r="M12" s="1" t="s">
        <v>16</v>
      </c>
      <c r="N12" s="1" t="s">
        <v>17</v>
      </c>
      <c r="O12" s="2" t="s">
        <v>18</v>
      </c>
      <c r="P12" s="2" t="s">
        <v>19</v>
      </c>
      <c r="Q12" s="1" t="s">
        <v>20</v>
      </c>
      <c r="R12" s="1" t="s">
        <v>14</v>
      </c>
      <c r="S12" s="1" t="s">
        <v>15</v>
      </c>
      <c r="T12" s="1" t="s">
        <v>16</v>
      </c>
      <c r="U12" s="1" t="s">
        <v>17</v>
      </c>
      <c r="V12" s="2" t="s">
        <v>18</v>
      </c>
      <c r="W12" s="2" t="s">
        <v>19</v>
      </c>
      <c r="X12" s="1" t="s">
        <v>20</v>
      </c>
      <c r="Y12" s="1" t="s">
        <v>14</v>
      </c>
      <c r="Z12" s="1" t="s">
        <v>15</v>
      </c>
      <c r="AA12" s="1" t="s">
        <v>16</v>
      </c>
      <c r="AB12" s="1" t="s">
        <v>17</v>
      </c>
      <c r="AC12" s="2" t="s">
        <v>18</v>
      </c>
      <c r="AD12" s="2" t="s">
        <v>19</v>
      </c>
      <c r="AE12" s="1" t="s">
        <v>20</v>
      </c>
      <c r="AF12" s="1" t="s">
        <v>14</v>
      </c>
      <c r="AG12" s="42"/>
      <c r="AH12" s="8"/>
    </row>
    <row r="13" spans="1:34" ht="16.5" customHeight="1" thickBot="1" x14ac:dyDescent="0.2">
      <c r="A13" s="8"/>
      <c r="B13" s="50"/>
      <c r="C13" s="1" t="s">
        <v>27</v>
      </c>
      <c r="D13" s="1" t="s">
        <v>21</v>
      </c>
      <c r="E13" s="1" t="s">
        <v>22</v>
      </c>
      <c r="F13" s="1" t="s">
        <v>23</v>
      </c>
      <c r="G13" s="1" t="s">
        <v>24</v>
      </c>
      <c r="H13" s="2" t="s">
        <v>25</v>
      </c>
      <c r="I13" s="2" t="s">
        <v>26</v>
      </c>
      <c r="J13" s="1" t="s">
        <v>27</v>
      </c>
      <c r="K13" s="1" t="s">
        <v>21</v>
      </c>
      <c r="L13" s="1" t="s">
        <v>22</v>
      </c>
      <c r="M13" s="1" t="s">
        <v>23</v>
      </c>
      <c r="N13" s="1" t="s">
        <v>24</v>
      </c>
      <c r="O13" s="2" t="s">
        <v>25</v>
      </c>
      <c r="P13" s="2" t="s">
        <v>26</v>
      </c>
      <c r="Q13" s="1" t="s">
        <v>27</v>
      </c>
      <c r="R13" s="1" t="s">
        <v>21</v>
      </c>
      <c r="S13" s="1" t="s">
        <v>22</v>
      </c>
      <c r="T13" s="1" t="s">
        <v>23</v>
      </c>
      <c r="U13" s="1" t="s">
        <v>24</v>
      </c>
      <c r="V13" s="2" t="s">
        <v>25</v>
      </c>
      <c r="W13" s="2" t="s">
        <v>26</v>
      </c>
      <c r="X13" s="1" t="s">
        <v>27</v>
      </c>
      <c r="Y13" s="1" t="s">
        <v>21</v>
      </c>
      <c r="Z13" s="1" t="s">
        <v>22</v>
      </c>
      <c r="AA13" s="1" t="s">
        <v>23</v>
      </c>
      <c r="AB13" s="1" t="s">
        <v>24</v>
      </c>
      <c r="AC13" s="2" t="s">
        <v>25</v>
      </c>
      <c r="AD13" s="2" t="s">
        <v>26</v>
      </c>
      <c r="AE13" s="1" t="s">
        <v>27</v>
      </c>
      <c r="AF13" s="1" t="s">
        <v>21</v>
      </c>
      <c r="AG13" s="43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7"/>
      <c r="AH15" s="8"/>
    </row>
    <row r="16" spans="1:34" ht="33" customHeight="1" x14ac:dyDescent="0.15">
      <c r="A16" s="8"/>
      <c r="B16" s="19" t="s">
        <v>29</v>
      </c>
      <c r="C16" s="20"/>
      <c r="D16" s="20"/>
      <c r="E16" s="20"/>
      <c r="F16" s="20"/>
      <c r="G16" s="20"/>
      <c r="H16" s="30"/>
      <c r="I16" s="30"/>
      <c r="J16" s="20"/>
      <c r="K16" s="20"/>
      <c r="L16" s="20"/>
      <c r="M16" s="20"/>
      <c r="N16" s="20"/>
      <c r="O16" s="30"/>
      <c r="P16" s="30"/>
      <c r="Q16" s="20"/>
      <c r="R16" s="20"/>
      <c r="S16" s="20"/>
      <c r="T16" s="20"/>
      <c r="U16" s="20"/>
      <c r="V16" s="30"/>
      <c r="W16" s="30"/>
      <c r="X16" s="20"/>
      <c r="Y16" s="20"/>
      <c r="Z16" s="20"/>
      <c r="AA16" s="20"/>
      <c r="AB16" s="20"/>
      <c r="AC16" s="30"/>
      <c r="AD16" s="30"/>
      <c r="AE16" s="20"/>
      <c r="AF16" s="2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20"/>
      <c r="D17" s="20"/>
      <c r="E17" s="20"/>
      <c r="F17" s="20"/>
      <c r="G17" s="20"/>
      <c r="H17" s="30"/>
      <c r="I17" s="30"/>
      <c r="J17" s="20"/>
      <c r="K17" s="20"/>
      <c r="L17" s="20"/>
      <c r="M17" s="20"/>
      <c r="N17" s="20"/>
      <c r="O17" s="30"/>
      <c r="P17" s="30"/>
      <c r="Q17" s="20"/>
      <c r="R17" s="20"/>
      <c r="S17" s="20"/>
      <c r="T17" s="20"/>
      <c r="U17" s="20"/>
      <c r="V17" s="30"/>
      <c r="W17" s="30"/>
      <c r="X17" s="20"/>
      <c r="Y17" s="20"/>
      <c r="Z17" s="20"/>
      <c r="AA17" s="20"/>
      <c r="AB17" s="20"/>
      <c r="AC17" s="30"/>
      <c r="AD17" s="30"/>
      <c r="AE17" s="20"/>
      <c r="AF17" s="2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23">
        <f t="shared" ref="C18:G18" si="0">SUM(C16:C17)</f>
        <v>0</v>
      </c>
      <c r="D18" s="23">
        <f t="shared" ref="D18:E18" si="1">SUM(D16:D17)</f>
        <v>0</v>
      </c>
      <c r="E18" s="23">
        <f t="shared" si="1"/>
        <v>0</v>
      </c>
      <c r="F18" s="23">
        <f t="shared" si="0"/>
        <v>0</v>
      </c>
      <c r="G18" s="23">
        <f t="shared" si="0"/>
        <v>0</v>
      </c>
      <c r="H18" s="30" t="s">
        <v>31</v>
      </c>
      <c r="I18" s="30" t="s">
        <v>31</v>
      </c>
      <c r="J18" s="23">
        <f t="shared" ref="J18:AF18" si="2">SUM(J16:J17)</f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30" t="s">
        <v>31</v>
      </c>
      <c r="P18" s="30" t="s">
        <v>31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30" t="s">
        <v>31</v>
      </c>
      <c r="W18" s="30" t="s">
        <v>31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30" t="s">
        <v>31</v>
      </c>
      <c r="AD18" s="30" t="s">
        <v>31</v>
      </c>
      <c r="AE18" s="23">
        <f t="shared" si="2"/>
        <v>0</v>
      </c>
      <c r="AF18" s="23">
        <f t="shared" si="2"/>
        <v>0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7"/>
      <c r="AH20" s="8"/>
    </row>
    <row r="21" spans="1:35" ht="22.5" x14ac:dyDescent="0.15">
      <c r="A21" s="8"/>
      <c r="B21" s="19" t="s">
        <v>29</v>
      </c>
      <c r="C21" s="20"/>
      <c r="D21" s="20"/>
      <c r="E21" s="20"/>
      <c r="F21" s="20"/>
      <c r="G21" s="20"/>
      <c r="H21" s="30"/>
      <c r="I21" s="30"/>
      <c r="J21" s="20"/>
      <c r="K21" s="20"/>
      <c r="L21" s="20"/>
      <c r="M21" s="20"/>
      <c r="N21" s="20"/>
      <c r="O21" s="30"/>
      <c r="P21" s="30"/>
      <c r="Q21" s="20"/>
      <c r="R21" s="20"/>
      <c r="S21" s="20"/>
      <c r="T21" s="20"/>
      <c r="U21" s="20"/>
      <c r="V21" s="30"/>
      <c r="W21" s="30"/>
      <c r="X21" s="20"/>
      <c r="Y21" s="20"/>
      <c r="Z21" s="20"/>
      <c r="AA21" s="20"/>
      <c r="AB21" s="20"/>
      <c r="AC21" s="30"/>
      <c r="AD21" s="30"/>
      <c r="AE21" s="20"/>
      <c r="AF21" s="2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20"/>
      <c r="D22" s="20"/>
      <c r="E22" s="20"/>
      <c r="F22" s="20"/>
      <c r="G22" s="20"/>
      <c r="H22" s="30"/>
      <c r="I22" s="30"/>
      <c r="J22" s="20"/>
      <c r="K22" s="20"/>
      <c r="L22" s="20"/>
      <c r="M22" s="20"/>
      <c r="N22" s="20"/>
      <c r="O22" s="30"/>
      <c r="P22" s="30"/>
      <c r="Q22" s="20"/>
      <c r="R22" s="20"/>
      <c r="S22" s="20"/>
      <c r="T22" s="20"/>
      <c r="U22" s="20"/>
      <c r="V22" s="30"/>
      <c r="W22" s="30"/>
      <c r="X22" s="20"/>
      <c r="Y22" s="20"/>
      <c r="Z22" s="20"/>
      <c r="AA22" s="20"/>
      <c r="AB22" s="20"/>
      <c r="AC22" s="30"/>
      <c r="AD22" s="30"/>
      <c r="AE22" s="20"/>
      <c r="AF22" s="2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23">
        <f t="shared" ref="C23:AF23" si="3">SUM(C21:C22)</f>
        <v>0</v>
      </c>
      <c r="D23" s="23">
        <f t="shared" si="3"/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30" t="s">
        <v>31</v>
      </c>
      <c r="I23" s="30" t="s">
        <v>31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30" t="s">
        <v>31</v>
      </c>
      <c r="P23" s="30" t="s">
        <v>31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30" t="s">
        <v>31</v>
      </c>
      <c r="W23" s="30" t="s">
        <v>31</v>
      </c>
      <c r="X23" s="23">
        <f t="shared" si="3"/>
        <v>0</v>
      </c>
      <c r="Y23" s="23">
        <f t="shared" si="3"/>
        <v>0</v>
      </c>
      <c r="Z23" s="23">
        <f t="shared" si="3"/>
        <v>0</v>
      </c>
      <c r="AA23" s="23">
        <f t="shared" si="3"/>
        <v>0</v>
      </c>
      <c r="AB23" s="23">
        <f t="shared" si="3"/>
        <v>0</v>
      </c>
      <c r="AC23" s="30" t="s">
        <v>31</v>
      </c>
      <c r="AD23" s="30" t="s">
        <v>31</v>
      </c>
      <c r="AE23" s="23">
        <f t="shared" si="3"/>
        <v>0</v>
      </c>
      <c r="AF23" s="23">
        <f t="shared" si="3"/>
        <v>0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27">
        <f t="shared" ref="C25:AF25" si="4">C18+C23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  <c r="H25" s="30" t="s">
        <v>31</v>
      </c>
      <c r="I25" s="30" t="s">
        <v>31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 t="shared" si="4"/>
        <v>0</v>
      </c>
      <c r="O25" s="30" t="s">
        <v>31</v>
      </c>
      <c r="P25" s="30" t="s">
        <v>31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27">
        <f t="shared" si="4"/>
        <v>0</v>
      </c>
      <c r="U25" s="27">
        <f t="shared" si="4"/>
        <v>0</v>
      </c>
      <c r="V25" s="30" t="s">
        <v>31</v>
      </c>
      <c r="W25" s="30" t="s">
        <v>31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27">
        <f t="shared" si="4"/>
        <v>0</v>
      </c>
      <c r="AB25" s="27">
        <f t="shared" si="4"/>
        <v>0</v>
      </c>
      <c r="AC25" s="30" t="s">
        <v>31</v>
      </c>
      <c r="AD25" s="30" t="s">
        <v>31</v>
      </c>
      <c r="AE25" s="27">
        <f t="shared" si="4"/>
        <v>0</v>
      </c>
      <c r="AF25" s="27">
        <f t="shared" si="4"/>
        <v>0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4"/>
      <c r="AH27" s="8"/>
    </row>
    <row r="28" spans="1:35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36">
        <v>8</v>
      </c>
      <c r="AH28" s="8"/>
    </row>
    <row r="29" spans="1:35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36">
        <v>40</v>
      </c>
      <c r="AH29" s="8"/>
    </row>
    <row r="30" spans="1:35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36">
        <v>143</v>
      </c>
      <c r="AH30" s="8"/>
    </row>
    <row r="31" spans="1:35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39">
        <v>1720</v>
      </c>
      <c r="AH31" s="8"/>
    </row>
    <row r="32" spans="1:35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8"/>
    </row>
    <row r="34" spans="1:34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7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20:AG20"/>
    <mergeCell ref="B1:G1"/>
    <mergeCell ref="H1:N1"/>
    <mergeCell ref="B3:N3"/>
    <mergeCell ref="B4:N4"/>
    <mergeCell ref="C6:N6"/>
    <mergeCell ref="C7:N7"/>
    <mergeCell ref="C8:N8"/>
    <mergeCell ref="C10:AG10"/>
    <mergeCell ref="B11:B13"/>
    <mergeCell ref="AG11:AG13"/>
    <mergeCell ref="B15:AG15"/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</mergeCells>
  <conditionalFormatting sqref="C18:G18 J18:N18 Q18:U18 X18:AB18 AE18:AF18 C23:G23 J23:N23 Q23:U23 X23:AB23 AE23:AF23 C25:G25 J25:N25 Q25:U25 X25:AB25 AE25:AF25">
    <cfRule type="cellIs" dxfId="7" priority="1" operator="greaterThan">
      <formula>$AG$28</formula>
    </cfRule>
  </conditionalFormatting>
  <conditionalFormatting sqref="AG25">
    <cfRule type="cellIs" dxfId="6" priority="2" operator="greaterThan">
      <formula>$AG$30</formula>
    </cfRule>
  </conditionalFormatting>
  <dataValidations count="1">
    <dataValidation type="list" allowBlank="1" showErrorMessage="1" sqref="C7" xr:uid="{D6FDFA7C-6CD7-489A-B09A-990ABB9DDD2C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8B32-08D8-482E-85B1-B0F15E41CC56}">
  <dimension ref="A1:AJ974"/>
  <sheetViews>
    <sheetView topLeftCell="A18" zoomScale="130" zoomScaleNormal="130" workbookViewId="0">
      <selection activeCell="AG25" sqref="AG2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62" t="s">
        <v>55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  <c r="AI10" s="8"/>
    </row>
    <row r="11" spans="1:35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41" t="s">
        <v>13</v>
      </c>
      <c r="AI11" s="8"/>
    </row>
    <row r="12" spans="1:35" ht="16.5" customHeight="1" thickBot="1" x14ac:dyDescent="0.2">
      <c r="A12" s="8"/>
      <c r="B12" s="49"/>
      <c r="C12" s="1" t="s">
        <v>15</v>
      </c>
      <c r="D12" s="1" t="s">
        <v>16</v>
      </c>
      <c r="E12" s="1" t="s">
        <v>17</v>
      </c>
      <c r="F12" s="2" t="s">
        <v>18</v>
      </c>
      <c r="G12" s="2" t="s">
        <v>19</v>
      </c>
      <c r="H12" s="1" t="s">
        <v>20</v>
      </c>
      <c r="I12" s="1" t="s">
        <v>14</v>
      </c>
      <c r="J12" s="1" t="s">
        <v>15</v>
      </c>
      <c r="K12" s="1" t="s">
        <v>16</v>
      </c>
      <c r="L12" s="1" t="s">
        <v>17</v>
      </c>
      <c r="M12" s="2" t="s">
        <v>18</v>
      </c>
      <c r="N12" s="2" t="s">
        <v>19</v>
      </c>
      <c r="O12" s="1" t="s">
        <v>20</v>
      </c>
      <c r="P12" s="1" t="s">
        <v>14</v>
      </c>
      <c r="Q12" s="1" t="s">
        <v>15</v>
      </c>
      <c r="R12" s="1" t="s">
        <v>16</v>
      </c>
      <c r="S12" s="1" t="s">
        <v>17</v>
      </c>
      <c r="T12" s="2" t="s">
        <v>18</v>
      </c>
      <c r="U12" s="2" t="s">
        <v>19</v>
      </c>
      <c r="V12" s="1" t="s">
        <v>20</v>
      </c>
      <c r="W12" s="1" t="s">
        <v>14</v>
      </c>
      <c r="X12" s="1" t="s">
        <v>15</v>
      </c>
      <c r="Y12" s="1" t="s">
        <v>16</v>
      </c>
      <c r="Z12" s="1" t="s">
        <v>17</v>
      </c>
      <c r="AA12" s="2" t="s">
        <v>18</v>
      </c>
      <c r="AB12" s="2" t="s">
        <v>19</v>
      </c>
      <c r="AC12" s="1" t="s">
        <v>20</v>
      </c>
      <c r="AD12" s="3" t="s">
        <v>14</v>
      </c>
      <c r="AE12" s="1" t="s">
        <v>15</v>
      </c>
      <c r="AF12" s="1" t="s">
        <v>16</v>
      </c>
      <c r="AG12" s="1" t="s">
        <v>17</v>
      </c>
      <c r="AH12" s="42"/>
      <c r="AI12" s="8"/>
    </row>
    <row r="13" spans="1:35" ht="16.5" customHeight="1" thickBot="1" x14ac:dyDescent="0.2">
      <c r="A13" s="8"/>
      <c r="B13" s="50"/>
      <c r="C13" s="1" t="s">
        <v>22</v>
      </c>
      <c r="D13" s="1" t="s">
        <v>23</v>
      </c>
      <c r="E13" s="1" t="s">
        <v>24</v>
      </c>
      <c r="F13" s="2" t="s">
        <v>25</v>
      </c>
      <c r="G13" s="2" t="s">
        <v>26</v>
      </c>
      <c r="H13" s="1" t="s">
        <v>27</v>
      </c>
      <c r="I13" s="1" t="s">
        <v>21</v>
      </c>
      <c r="J13" s="1" t="s">
        <v>22</v>
      </c>
      <c r="K13" s="1" t="s">
        <v>23</v>
      </c>
      <c r="L13" s="1" t="s">
        <v>24</v>
      </c>
      <c r="M13" s="2" t="s">
        <v>25</v>
      </c>
      <c r="N13" s="2" t="s">
        <v>26</v>
      </c>
      <c r="O13" s="1" t="s">
        <v>27</v>
      </c>
      <c r="P13" s="1" t="s">
        <v>21</v>
      </c>
      <c r="Q13" s="1" t="s">
        <v>22</v>
      </c>
      <c r="R13" s="1" t="s">
        <v>23</v>
      </c>
      <c r="S13" s="1" t="s">
        <v>24</v>
      </c>
      <c r="T13" s="2" t="s">
        <v>25</v>
      </c>
      <c r="U13" s="2" t="s">
        <v>26</v>
      </c>
      <c r="V13" s="1" t="s">
        <v>27</v>
      </c>
      <c r="W13" s="1" t="s">
        <v>21</v>
      </c>
      <c r="X13" s="1" t="s">
        <v>22</v>
      </c>
      <c r="Y13" s="1" t="s">
        <v>23</v>
      </c>
      <c r="Z13" s="1" t="s">
        <v>24</v>
      </c>
      <c r="AA13" s="2" t="s">
        <v>25</v>
      </c>
      <c r="AB13" s="2" t="s">
        <v>26</v>
      </c>
      <c r="AC13" s="1" t="s">
        <v>27</v>
      </c>
      <c r="AD13" s="3" t="s">
        <v>21</v>
      </c>
      <c r="AE13" s="1" t="s">
        <v>22</v>
      </c>
      <c r="AF13" s="1" t="s">
        <v>23</v>
      </c>
      <c r="AG13" s="1" t="s">
        <v>24</v>
      </c>
      <c r="AH13" s="43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  <c r="AI15" s="8"/>
    </row>
    <row r="16" spans="1:35" ht="33" customHeight="1" x14ac:dyDescent="0.15">
      <c r="A16" s="8"/>
      <c r="B16" s="19" t="s">
        <v>29</v>
      </c>
      <c r="C16" s="20"/>
      <c r="D16" s="20"/>
      <c r="E16" s="20"/>
      <c r="F16" s="30"/>
      <c r="G16" s="30"/>
      <c r="H16" s="20"/>
      <c r="I16" s="20"/>
      <c r="J16" s="20"/>
      <c r="K16" s="20"/>
      <c r="L16" s="20"/>
      <c r="M16" s="30"/>
      <c r="N16" s="30"/>
      <c r="O16" s="20"/>
      <c r="P16" s="20"/>
      <c r="Q16" s="20"/>
      <c r="R16" s="20"/>
      <c r="S16" s="20"/>
      <c r="T16" s="30"/>
      <c r="U16" s="30"/>
      <c r="V16" s="20"/>
      <c r="W16" s="20"/>
      <c r="X16" s="20"/>
      <c r="Y16" s="20"/>
      <c r="Z16" s="20"/>
      <c r="AA16" s="30"/>
      <c r="AB16" s="30"/>
      <c r="AC16" s="20"/>
      <c r="AD16" s="3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20"/>
      <c r="E17" s="20"/>
      <c r="F17" s="30"/>
      <c r="G17" s="30"/>
      <c r="H17" s="20"/>
      <c r="I17" s="20"/>
      <c r="J17" s="20"/>
      <c r="K17" s="20"/>
      <c r="L17" s="20"/>
      <c r="M17" s="30"/>
      <c r="N17" s="30"/>
      <c r="O17" s="20"/>
      <c r="P17" s="20"/>
      <c r="Q17" s="20"/>
      <c r="R17" s="20"/>
      <c r="S17" s="20"/>
      <c r="T17" s="30"/>
      <c r="U17" s="30"/>
      <c r="V17" s="20"/>
      <c r="W17" s="20"/>
      <c r="X17" s="20"/>
      <c r="Y17" s="20"/>
      <c r="Z17" s="20"/>
      <c r="AA17" s="30"/>
      <c r="AB17" s="30"/>
      <c r="AC17" s="20"/>
      <c r="AD17" s="3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" si="0">SUM(C16:C17)</f>
        <v>0</v>
      </c>
      <c r="D18" s="23">
        <f t="shared" ref="D18" si="1">SUM(D16:D17)</f>
        <v>0</v>
      </c>
      <c r="E18" s="23">
        <f t="shared" ref="E18:AG18" si="2">SUM(E16:E17)</f>
        <v>0</v>
      </c>
      <c r="F18" s="30" t="s">
        <v>31</v>
      </c>
      <c r="G18" s="30" t="s">
        <v>31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30" t="s">
        <v>31</v>
      </c>
      <c r="N18" s="30" t="s">
        <v>31</v>
      </c>
      <c r="O18" s="23">
        <f t="shared" si="2"/>
        <v>0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30" t="s">
        <v>31</v>
      </c>
      <c r="U18" s="30" t="s">
        <v>31</v>
      </c>
      <c r="V18" s="23">
        <f t="shared" si="2"/>
        <v>0</v>
      </c>
      <c r="W18" s="23">
        <f t="shared" si="2"/>
        <v>0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30" t="s">
        <v>31</v>
      </c>
      <c r="AB18" s="30" t="s">
        <v>31</v>
      </c>
      <c r="AC18" s="23">
        <f t="shared" si="2"/>
        <v>0</v>
      </c>
      <c r="AD18" s="30" t="s">
        <v>31</v>
      </c>
      <c r="AE18" s="23">
        <f t="shared" si="2"/>
        <v>0</v>
      </c>
      <c r="AF18" s="23">
        <f t="shared" si="2"/>
        <v>0</v>
      </c>
      <c r="AG18" s="23">
        <f t="shared" si="2"/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8"/>
    </row>
    <row r="21" spans="1:36" ht="22.5" x14ac:dyDescent="0.15">
      <c r="A21" s="8"/>
      <c r="B21" s="19" t="s">
        <v>29</v>
      </c>
      <c r="C21" s="20"/>
      <c r="D21" s="20"/>
      <c r="E21" s="20"/>
      <c r="F21" s="30"/>
      <c r="G21" s="30"/>
      <c r="H21" s="20"/>
      <c r="I21" s="20"/>
      <c r="J21" s="20"/>
      <c r="K21" s="20"/>
      <c r="L21" s="20"/>
      <c r="M21" s="30"/>
      <c r="N21" s="30"/>
      <c r="O21" s="20"/>
      <c r="P21" s="20"/>
      <c r="Q21" s="20"/>
      <c r="R21" s="20"/>
      <c r="S21" s="20"/>
      <c r="T21" s="30"/>
      <c r="U21" s="30"/>
      <c r="V21" s="20"/>
      <c r="W21" s="20"/>
      <c r="X21" s="20"/>
      <c r="Y21" s="20"/>
      <c r="Z21" s="20"/>
      <c r="AA21" s="30"/>
      <c r="AB21" s="30"/>
      <c r="AC21" s="20"/>
      <c r="AD21" s="3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20"/>
      <c r="E22" s="20"/>
      <c r="F22" s="30"/>
      <c r="G22" s="30"/>
      <c r="H22" s="20"/>
      <c r="I22" s="20"/>
      <c r="J22" s="20"/>
      <c r="K22" s="20"/>
      <c r="L22" s="20"/>
      <c r="M22" s="30"/>
      <c r="N22" s="30"/>
      <c r="O22" s="20"/>
      <c r="P22" s="20"/>
      <c r="Q22" s="20"/>
      <c r="R22" s="20"/>
      <c r="S22" s="20"/>
      <c r="T22" s="30"/>
      <c r="U22" s="30"/>
      <c r="V22" s="20"/>
      <c r="W22" s="20"/>
      <c r="X22" s="20"/>
      <c r="Y22" s="20"/>
      <c r="Z22" s="20"/>
      <c r="AA22" s="30"/>
      <c r="AB22" s="30"/>
      <c r="AC22" s="20"/>
      <c r="AD22" s="3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G23" si="3">SUM(C21:C22)</f>
        <v>0</v>
      </c>
      <c r="D23" s="23">
        <f t="shared" si="3"/>
        <v>0</v>
      </c>
      <c r="E23" s="23">
        <f t="shared" si="3"/>
        <v>0</v>
      </c>
      <c r="F23" s="30" t="s">
        <v>31</v>
      </c>
      <c r="G23" s="30" t="s">
        <v>31</v>
      </c>
      <c r="H23" s="23">
        <f t="shared" si="3"/>
        <v>0</v>
      </c>
      <c r="I23" s="23">
        <f t="shared" si="3"/>
        <v>0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30" t="s">
        <v>31</v>
      </c>
      <c r="N23" s="30" t="s">
        <v>31</v>
      </c>
      <c r="O23" s="23">
        <f t="shared" si="3"/>
        <v>0</v>
      </c>
      <c r="P23" s="23">
        <f t="shared" si="3"/>
        <v>0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30" t="s">
        <v>31</v>
      </c>
      <c r="U23" s="30" t="s">
        <v>31</v>
      </c>
      <c r="V23" s="23">
        <f t="shared" si="3"/>
        <v>0</v>
      </c>
      <c r="W23" s="23">
        <f t="shared" si="3"/>
        <v>0</v>
      </c>
      <c r="X23" s="23">
        <f t="shared" si="3"/>
        <v>0</v>
      </c>
      <c r="Y23" s="23">
        <f t="shared" si="3"/>
        <v>0</v>
      </c>
      <c r="Z23" s="23">
        <f t="shared" si="3"/>
        <v>0</v>
      </c>
      <c r="AA23" s="30" t="s">
        <v>31</v>
      </c>
      <c r="AB23" s="30" t="s">
        <v>31</v>
      </c>
      <c r="AC23" s="23">
        <f t="shared" si="3"/>
        <v>0</v>
      </c>
      <c r="AD23" s="30" t="s">
        <v>31</v>
      </c>
      <c r="AE23" s="23">
        <f t="shared" si="3"/>
        <v>0</v>
      </c>
      <c r="AF23" s="23">
        <f t="shared" si="3"/>
        <v>0</v>
      </c>
      <c r="AG23" s="23">
        <f t="shared" si="3"/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4">C18+C23</f>
        <v>0</v>
      </c>
      <c r="D25" s="27">
        <f t="shared" si="4"/>
        <v>0</v>
      </c>
      <c r="E25" s="27">
        <f t="shared" si="4"/>
        <v>0</v>
      </c>
      <c r="F25" s="30" t="s">
        <v>31</v>
      </c>
      <c r="G25" s="30" t="s">
        <v>31</v>
      </c>
      <c r="H25" s="27">
        <f t="shared" si="4"/>
        <v>0</v>
      </c>
      <c r="I25" s="27">
        <f t="shared" si="4"/>
        <v>0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30" t="s">
        <v>31</v>
      </c>
      <c r="N25" s="30" t="s">
        <v>31</v>
      </c>
      <c r="O25" s="27">
        <f t="shared" si="4"/>
        <v>0</v>
      </c>
      <c r="P25" s="27">
        <f t="shared" si="4"/>
        <v>0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30" t="s">
        <v>31</v>
      </c>
      <c r="U25" s="30" t="s">
        <v>31</v>
      </c>
      <c r="V25" s="27">
        <f t="shared" si="4"/>
        <v>0</v>
      </c>
      <c r="W25" s="27">
        <f t="shared" si="4"/>
        <v>0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30" t="s">
        <v>31</v>
      </c>
      <c r="AB25" s="30" t="s">
        <v>31</v>
      </c>
      <c r="AC25" s="27">
        <f t="shared" si="4"/>
        <v>0</v>
      </c>
      <c r="AD25" s="30" t="s">
        <v>31</v>
      </c>
      <c r="AE25" s="27">
        <f t="shared" si="4"/>
        <v>0</v>
      </c>
      <c r="AF25" s="27">
        <f t="shared" si="4"/>
        <v>0</v>
      </c>
      <c r="AG25" s="27">
        <f t="shared" si="4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3"/>
      <c r="AH27" s="74"/>
      <c r="AI27" s="8"/>
    </row>
    <row r="28" spans="1:36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85"/>
      <c r="AH28" s="36">
        <v>8</v>
      </c>
      <c r="AI28" s="8"/>
    </row>
    <row r="29" spans="1:36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85"/>
      <c r="AH29" s="36">
        <v>40</v>
      </c>
      <c r="AI29" s="8"/>
    </row>
    <row r="30" spans="1:36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87"/>
      <c r="AH30" s="36">
        <v>143</v>
      </c>
      <c r="AI30" s="8"/>
    </row>
    <row r="31" spans="1:36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55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8"/>
    </row>
    <row r="34" spans="1:35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7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</mergeCells>
  <conditionalFormatting sqref="C18:E18 H18:L18 O18:S18 V18:Z18 AC18 AE18:AG18 C23:E23 H23:L23 O23:S23 V23:Z23 AC23 AE23:AG23 C25:E25 H25:L25 O25:S25 V25:Z25 AC25 AE25:AG25">
    <cfRule type="cellIs" dxfId="5" priority="1" operator="greaterThan">
      <formula>$AH$28</formula>
    </cfRule>
  </conditionalFormatting>
  <conditionalFormatting sqref="AH25">
    <cfRule type="cellIs" dxfId="4" priority="2" operator="greaterThan">
      <formula>$AH$30</formula>
    </cfRule>
  </conditionalFormatting>
  <dataValidations count="1">
    <dataValidation type="list" allowBlank="1" showErrorMessage="1" sqref="C7" xr:uid="{66C43610-0ECE-4906-99B7-ED04FFAAB431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AAC-F76B-4046-B615-B126D2B9D9BC}">
  <dimension ref="A1:AI974"/>
  <sheetViews>
    <sheetView topLeftCell="A13" zoomScale="130" zoomScaleNormal="130" workbookViewId="0">
      <selection activeCell="AD18" sqref="AD18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62" t="s">
        <v>56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/>
      <c r="AH10" s="8"/>
    </row>
    <row r="11" spans="1:34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41" t="s">
        <v>13</v>
      </c>
      <c r="AH11" s="8"/>
    </row>
    <row r="12" spans="1:34" ht="16.5" customHeight="1" thickBot="1" x14ac:dyDescent="0.2">
      <c r="A12" s="8"/>
      <c r="B12" s="49"/>
      <c r="C12" s="2" t="s">
        <v>18</v>
      </c>
      <c r="D12" s="2" t="s">
        <v>19</v>
      </c>
      <c r="E12" s="1" t="s">
        <v>20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</v>
      </c>
      <c r="K12" s="2" t="s">
        <v>19</v>
      </c>
      <c r="L12" s="1" t="s">
        <v>20</v>
      </c>
      <c r="M12" s="1" t="s">
        <v>14</v>
      </c>
      <c r="N12" s="1" t="s">
        <v>15</v>
      </c>
      <c r="O12" s="1" t="s">
        <v>16</v>
      </c>
      <c r="P12" s="1" t="s">
        <v>17</v>
      </c>
      <c r="Q12" s="2" t="s">
        <v>18</v>
      </c>
      <c r="R12" s="2" t="s">
        <v>19</v>
      </c>
      <c r="S12" s="1" t="s">
        <v>20</v>
      </c>
      <c r="T12" s="1" t="s">
        <v>14</v>
      </c>
      <c r="U12" s="1" t="s">
        <v>15</v>
      </c>
      <c r="V12" s="1" t="s">
        <v>16</v>
      </c>
      <c r="W12" s="1" t="s">
        <v>17</v>
      </c>
      <c r="X12" s="2" t="s">
        <v>18</v>
      </c>
      <c r="Y12" s="2" t="s">
        <v>19</v>
      </c>
      <c r="Z12" s="1" t="s">
        <v>20</v>
      </c>
      <c r="AA12" s="1" t="s">
        <v>14</v>
      </c>
      <c r="AB12" s="1" t="s">
        <v>15</v>
      </c>
      <c r="AC12" s="1" t="s">
        <v>16</v>
      </c>
      <c r="AD12" s="1" t="s">
        <v>17</v>
      </c>
      <c r="AE12" s="2" t="s">
        <v>18</v>
      </c>
      <c r="AF12" s="2" t="s">
        <v>19</v>
      </c>
      <c r="AG12" s="42"/>
      <c r="AH12" s="8"/>
    </row>
    <row r="13" spans="1:34" ht="16.5" customHeight="1" thickBot="1" x14ac:dyDescent="0.2">
      <c r="A13" s="8"/>
      <c r="B13" s="50"/>
      <c r="C13" s="2" t="s">
        <v>25</v>
      </c>
      <c r="D13" s="2" t="s">
        <v>26</v>
      </c>
      <c r="E13" s="1" t="s">
        <v>27</v>
      </c>
      <c r="F13" s="1" t="s">
        <v>21</v>
      </c>
      <c r="G13" s="1" t="s">
        <v>22</v>
      </c>
      <c r="H13" s="1" t="s">
        <v>23</v>
      </c>
      <c r="I13" s="1" t="s">
        <v>24</v>
      </c>
      <c r="J13" s="2" t="s">
        <v>25</v>
      </c>
      <c r="K13" s="2" t="s">
        <v>26</v>
      </c>
      <c r="L13" s="1" t="s">
        <v>27</v>
      </c>
      <c r="M13" s="1" t="s">
        <v>21</v>
      </c>
      <c r="N13" s="1" t="s">
        <v>22</v>
      </c>
      <c r="O13" s="1" t="s">
        <v>23</v>
      </c>
      <c r="P13" s="1" t="s">
        <v>24</v>
      </c>
      <c r="Q13" s="2" t="s">
        <v>25</v>
      </c>
      <c r="R13" s="2" t="s">
        <v>26</v>
      </c>
      <c r="S13" s="1" t="s">
        <v>27</v>
      </c>
      <c r="T13" s="1" t="s">
        <v>21</v>
      </c>
      <c r="U13" s="1" t="s">
        <v>22</v>
      </c>
      <c r="V13" s="1" t="s">
        <v>23</v>
      </c>
      <c r="W13" s="1" t="s">
        <v>24</v>
      </c>
      <c r="X13" s="2" t="s">
        <v>25</v>
      </c>
      <c r="Y13" s="2" t="s">
        <v>26</v>
      </c>
      <c r="Z13" s="1" t="s">
        <v>27</v>
      </c>
      <c r="AA13" s="1" t="s">
        <v>21</v>
      </c>
      <c r="AB13" s="1" t="s">
        <v>22</v>
      </c>
      <c r="AC13" s="1" t="s">
        <v>23</v>
      </c>
      <c r="AD13" s="1" t="s">
        <v>24</v>
      </c>
      <c r="AE13" s="2" t="s">
        <v>25</v>
      </c>
      <c r="AF13" s="2" t="s">
        <v>26</v>
      </c>
      <c r="AG13" s="43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7"/>
      <c r="AH15" s="8"/>
    </row>
    <row r="16" spans="1:34" ht="33" customHeight="1" x14ac:dyDescent="0.15">
      <c r="A16" s="8"/>
      <c r="B16" s="19" t="s">
        <v>29</v>
      </c>
      <c r="C16" s="30"/>
      <c r="D16" s="30"/>
      <c r="E16" s="20"/>
      <c r="F16" s="20"/>
      <c r="G16" s="20"/>
      <c r="H16" s="20"/>
      <c r="I16" s="20"/>
      <c r="J16" s="30"/>
      <c r="K16" s="30"/>
      <c r="L16" s="20"/>
      <c r="M16" s="20"/>
      <c r="N16" s="20"/>
      <c r="O16" s="20"/>
      <c r="P16" s="20"/>
      <c r="Q16" s="30"/>
      <c r="R16" s="30"/>
      <c r="S16" s="20"/>
      <c r="T16" s="20"/>
      <c r="U16" s="20"/>
      <c r="V16" s="20"/>
      <c r="W16" s="20"/>
      <c r="X16" s="30"/>
      <c r="Y16" s="30"/>
      <c r="Z16" s="20"/>
      <c r="AA16" s="20"/>
      <c r="AB16" s="20"/>
      <c r="AC16" s="20"/>
      <c r="AD16" s="20"/>
      <c r="AE16" s="30"/>
      <c r="AF16" s="3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30"/>
      <c r="D17" s="30"/>
      <c r="E17" s="20"/>
      <c r="F17" s="20"/>
      <c r="G17" s="20"/>
      <c r="H17" s="20"/>
      <c r="I17" s="20"/>
      <c r="J17" s="30"/>
      <c r="K17" s="30"/>
      <c r="L17" s="20"/>
      <c r="M17" s="20"/>
      <c r="N17" s="20"/>
      <c r="O17" s="20"/>
      <c r="P17" s="20"/>
      <c r="Q17" s="30"/>
      <c r="R17" s="30"/>
      <c r="S17" s="20"/>
      <c r="T17" s="20"/>
      <c r="U17" s="20"/>
      <c r="V17" s="20"/>
      <c r="W17" s="20"/>
      <c r="X17" s="30"/>
      <c r="Y17" s="30"/>
      <c r="Z17" s="20"/>
      <c r="AA17" s="20"/>
      <c r="AB17" s="20"/>
      <c r="AC17" s="20"/>
      <c r="AD17" s="20"/>
      <c r="AE17" s="30"/>
      <c r="AF17" s="3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30" t="s">
        <v>31</v>
      </c>
      <c r="D18" s="30" t="s">
        <v>31</v>
      </c>
      <c r="E18" s="23">
        <f t="shared" ref="E18" si="0">SUM(E16:E17)</f>
        <v>0</v>
      </c>
      <c r="F18" s="23">
        <f t="shared" ref="F18" si="1">SUM(F16:F17)</f>
        <v>0</v>
      </c>
      <c r="G18" s="23">
        <f t="shared" ref="G18:AD18" si="2">SUM(G16:G17)</f>
        <v>0</v>
      </c>
      <c r="H18" s="23">
        <f t="shared" si="2"/>
        <v>0</v>
      </c>
      <c r="I18" s="23">
        <f t="shared" si="2"/>
        <v>0</v>
      </c>
      <c r="J18" s="30" t="s">
        <v>31</v>
      </c>
      <c r="K18" s="30" t="s">
        <v>31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23">
        <f t="shared" si="2"/>
        <v>0</v>
      </c>
      <c r="P18" s="23">
        <f t="shared" si="2"/>
        <v>0</v>
      </c>
      <c r="Q18" s="30" t="s">
        <v>31</v>
      </c>
      <c r="R18" s="30" t="s">
        <v>31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si="2"/>
        <v>0</v>
      </c>
      <c r="W18" s="23">
        <f t="shared" si="2"/>
        <v>0</v>
      </c>
      <c r="X18" s="30" t="s">
        <v>31</v>
      </c>
      <c r="Y18" s="30" t="s">
        <v>31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23">
        <f t="shared" si="2"/>
        <v>0</v>
      </c>
      <c r="AD18" s="23">
        <f t="shared" si="2"/>
        <v>0</v>
      </c>
      <c r="AE18" s="30" t="s">
        <v>31</v>
      </c>
      <c r="AF18" s="30" t="s">
        <v>31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7"/>
      <c r="AH20" s="8"/>
    </row>
    <row r="21" spans="1:35" ht="22.5" x14ac:dyDescent="0.15">
      <c r="A21" s="8"/>
      <c r="B21" s="19" t="s">
        <v>29</v>
      </c>
      <c r="C21" s="30"/>
      <c r="D21" s="30"/>
      <c r="E21" s="20"/>
      <c r="F21" s="20"/>
      <c r="G21" s="20"/>
      <c r="H21" s="20"/>
      <c r="I21" s="20"/>
      <c r="J21" s="30"/>
      <c r="K21" s="30"/>
      <c r="L21" s="20"/>
      <c r="M21" s="20"/>
      <c r="N21" s="20"/>
      <c r="O21" s="20"/>
      <c r="P21" s="20"/>
      <c r="Q21" s="30"/>
      <c r="R21" s="30"/>
      <c r="S21" s="20"/>
      <c r="T21" s="20"/>
      <c r="U21" s="20"/>
      <c r="V21" s="20"/>
      <c r="W21" s="20"/>
      <c r="X21" s="30"/>
      <c r="Y21" s="30"/>
      <c r="Z21" s="20"/>
      <c r="AA21" s="20"/>
      <c r="AB21" s="20"/>
      <c r="AC21" s="20"/>
      <c r="AD21" s="20"/>
      <c r="AE21" s="30"/>
      <c r="AF21" s="3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30"/>
      <c r="D22" s="30"/>
      <c r="E22" s="20"/>
      <c r="F22" s="20"/>
      <c r="G22" s="20"/>
      <c r="H22" s="20"/>
      <c r="I22" s="20"/>
      <c r="J22" s="30"/>
      <c r="K22" s="30"/>
      <c r="L22" s="20"/>
      <c r="M22" s="20"/>
      <c r="N22" s="20"/>
      <c r="O22" s="20"/>
      <c r="P22" s="20"/>
      <c r="Q22" s="30"/>
      <c r="R22" s="30"/>
      <c r="S22" s="20"/>
      <c r="T22" s="20"/>
      <c r="U22" s="20"/>
      <c r="V22" s="20"/>
      <c r="W22" s="20"/>
      <c r="X22" s="30"/>
      <c r="Y22" s="30"/>
      <c r="Z22" s="20"/>
      <c r="AA22" s="20"/>
      <c r="AB22" s="20"/>
      <c r="AC22" s="20"/>
      <c r="AD22" s="20"/>
      <c r="AE22" s="30"/>
      <c r="AF22" s="3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30" t="s">
        <v>31</v>
      </c>
      <c r="D23" s="30" t="s">
        <v>31</v>
      </c>
      <c r="E23" s="23">
        <f t="shared" ref="E23" si="3">SUM(E21:E22)</f>
        <v>0</v>
      </c>
      <c r="F23" s="23">
        <f t="shared" ref="F23:AD23" si="4">SUM(F21:F22)</f>
        <v>0</v>
      </c>
      <c r="G23" s="23">
        <f t="shared" si="4"/>
        <v>0</v>
      </c>
      <c r="H23" s="23">
        <f t="shared" si="4"/>
        <v>0</v>
      </c>
      <c r="I23" s="23">
        <f t="shared" si="4"/>
        <v>0</v>
      </c>
      <c r="J23" s="30" t="s">
        <v>31</v>
      </c>
      <c r="K23" s="30" t="s">
        <v>31</v>
      </c>
      <c r="L23" s="23">
        <f t="shared" si="4"/>
        <v>0</v>
      </c>
      <c r="M23" s="23">
        <f t="shared" si="4"/>
        <v>0</v>
      </c>
      <c r="N23" s="23">
        <f t="shared" si="4"/>
        <v>0</v>
      </c>
      <c r="O23" s="23">
        <f t="shared" si="4"/>
        <v>0</v>
      </c>
      <c r="P23" s="23">
        <f t="shared" si="4"/>
        <v>0</v>
      </c>
      <c r="Q23" s="30" t="s">
        <v>31</v>
      </c>
      <c r="R23" s="30" t="s">
        <v>31</v>
      </c>
      <c r="S23" s="23">
        <f t="shared" si="4"/>
        <v>0</v>
      </c>
      <c r="T23" s="23">
        <f t="shared" si="4"/>
        <v>0</v>
      </c>
      <c r="U23" s="23">
        <f t="shared" si="4"/>
        <v>0</v>
      </c>
      <c r="V23" s="23">
        <f t="shared" si="4"/>
        <v>0</v>
      </c>
      <c r="W23" s="23">
        <f t="shared" si="4"/>
        <v>0</v>
      </c>
      <c r="X23" s="30" t="s">
        <v>31</v>
      </c>
      <c r="Y23" s="30" t="s">
        <v>31</v>
      </c>
      <c r="Z23" s="23">
        <f t="shared" si="4"/>
        <v>0</v>
      </c>
      <c r="AA23" s="23">
        <f t="shared" si="4"/>
        <v>0</v>
      </c>
      <c r="AB23" s="23">
        <f t="shared" si="4"/>
        <v>0</v>
      </c>
      <c r="AC23" s="23">
        <f t="shared" si="4"/>
        <v>0</v>
      </c>
      <c r="AD23" s="23">
        <f t="shared" si="4"/>
        <v>0</v>
      </c>
      <c r="AE23" s="30" t="s">
        <v>31</v>
      </c>
      <c r="AF23" s="30" t="s">
        <v>31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30" t="s">
        <v>31</v>
      </c>
      <c r="D25" s="30" t="s">
        <v>31</v>
      </c>
      <c r="E25" s="27">
        <f t="shared" ref="E25:I25" si="5">E18+E23</f>
        <v>0</v>
      </c>
      <c r="F25" s="27">
        <f t="shared" si="5"/>
        <v>0</v>
      </c>
      <c r="G25" s="27">
        <f t="shared" si="5"/>
        <v>0</v>
      </c>
      <c r="H25" s="27">
        <f t="shared" si="5"/>
        <v>0</v>
      </c>
      <c r="I25" s="27">
        <f t="shared" si="5"/>
        <v>0</v>
      </c>
      <c r="J25" s="30" t="s">
        <v>31</v>
      </c>
      <c r="K25" s="30" t="s">
        <v>31</v>
      </c>
      <c r="L25" s="27">
        <f t="shared" ref="L25:AD25" si="6">L18+L23</f>
        <v>0</v>
      </c>
      <c r="M25" s="27">
        <f t="shared" si="6"/>
        <v>0</v>
      </c>
      <c r="N25" s="27">
        <f t="shared" si="6"/>
        <v>0</v>
      </c>
      <c r="O25" s="27">
        <f t="shared" si="6"/>
        <v>0</v>
      </c>
      <c r="P25" s="27">
        <f t="shared" si="6"/>
        <v>0</v>
      </c>
      <c r="Q25" s="30" t="s">
        <v>31</v>
      </c>
      <c r="R25" s="30" t="s">
        <v>31</v>
      </c>
      <c r="S25" s="27">
        <f t="shared" si="6"/>
        <v>0</v>
      </c>
      <c r="T25" s="27">
        <f t="shared" si="6"/>
        <v>0</v>
      </c>
      <c r="U25" s="27">
        <f t="shared" si="6"/>
        <v>0</v>
      </c>
      <c r="V25" s="27">
        <f t="shared" si="6"/>
        <v>0</v>
      </c>
      <c r="W25" s="27">
        <f t="shared" si="6"/>
        <v>0</v>
      </c>
      <c r="X25" s="30" t="s">
        <v>31</v>
      </c>
      <c r="Y25" s="30" t="s">
        <v>31</v>
      </c>
      <c r="Z25" s="27">
        <f t="shared" si="6"/>
        <v>0</v>
      </c>
      <c r="AA25" s="27">
        <f t="shared" si="6"/>
        <v>0</v>
      </c>
      <c r="AB25" s="27">
        <f t="shared" si="6"/>
        <v>0</v>
      </c>
      <c r="AC25" s="27">
        <f t="shared" si="6"/>
        <v>0</v>
      </c>
      <c r="AD25" s="27">
        <f t="shared" si="6"/>
        <v>0</v>
      </c>
      <c r="AE25" s="30" t="s">
        <v>31</v>
      </c>
      <c r="AF25" s="30" t="s">
        <v>31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4"/>
      <c r="AH27" s="8"/>
    </row>
    <row r="28" spans="1:35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G28" s="36">
        <v>8</v>
      </c>
      <c r="AH28" s="8"/>
    </row>
    <row r="29" spans="1:35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G29" s="36">
        <v>40</v>
      </c>
      <c r="AH29" s="8"/>
    </row>
    <row r="30" spans="1:35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36">
        <v>143</v>
      </c>
      <c r="AH30" s="8"/>
    </row>
    <row r="31" spans="1:35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39">
        <v>1720</v>
      </c>
      <c r="AH31" s="8"/>
    </row>
    <row r="32" spans="1:35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8"/>
    </row>
    <row r="34" spans="1:34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7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20:AG20"/>
    <mergeCell ref="B1:G1"/>
    <mergeCell ref="H1:N1"/>
    <mergeCell ref="B3:N3"/>
    <mergeCell ref="B4:N4"/>
    <mergeCell ref="C6:N6"/>
    <mergeCell ref="C7:N7"/>
    <mergeCell ref="C8:N8"/>
    <mergeCell ref="C10:AG10"/>
    <mergeCell ref="B11:B13"/>
    <mergeCell ref="AG11:AG13"/>
    <mergeCell ref="B15:AG15"/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</mergeCells>
  <conditionalFormatting sqref="E18:I18 L18:P18 S18:W18 Z18:AD18 E23:I23 L23:P23 S23:W23 Z23:AD23 E25:I25 L25:P25 S25:W25 Z25:AD25">
    <cfRule type="cellIs" dxfId="3" priority="1" operator="greaterThan">
      <formula>$AG$28</formula>
    </cfRule>
  </conditionalFormatting>
  <conditionalFormatting sqref="AG25">
    <cfRule type="cellIs" dxfId="2" priority="2" operator="greaterThan">
      <formula>$AG$30</formula>
    </cfRule>
  </conditionalFormatting>
  <dataValidations count="1">
    <dataValidation type="list" allowBlank="1" showErrorMessage="1" sqref="C7" xr:uid="{7E0A8217-5AF4-4862-A4ED-A91EE912203F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F534-82AD-4FC6-A8AD-7CED1599AA54}">
  <dimension ref="A1:AJ974"/>
  <sheetViews>
    <sheetView tabSelected="1" topLeftCell="A8" zoomScale="130" zoomScaleNormal="130" workbookViewId="0">
      <selection activeCell="AF25" sqref="AF2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3" width="4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46" t="s">
        <v>0</v>
      </c>
      <c r="C1" s="46"/>
      <c r="D1" s="46"/>
      <c r="E1" s="46"/>
      <c r="F1" s="46"/>
      <c r="G1" s="46"/>
      <c r="H1" s="47" t="s">
        <v>1</v>
      </c>
      <c r="I1" s="47"/>
      <c r="J1" s="47"/>
      <c r="K1" s="47"/>
      <c r="L1" s="47"/>
      <c r="M1" s="47"/>
      <c r="N1" s="47"/>
      <c r="O1" s="40"/>
      <c r="P1" s="40"/>
      <c r="Q1" s="40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44" t="s">
        <v>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45" t="s">
        <v>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59" t="s">
        <v>41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62" t="s">
        <v>57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4"/>
      <c r="AI10" s="8"/>
    </row>
    <row r="11" spans="1:35" ht="27" customHeight="1" x14ac:dyDescent="0.15">
      <c r="A11" s="8"/>
      <c r="B11" s="48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41" t="s">
        <v>13</v>
      </c>
      <c r="AI11" s="8"/>
    </row>
    <row r="12" spans="1:35" ht="16.5" customHeight="1" thickBot="1" x14ac:dyDescent="0.2">
      <c r="A12" s="8"/>
      <c r="B12" s="49"/>
      <c r="C12" s="1" t="s">
        <v>20</v>
      </c>
      <c r="D12" s="1" t="s">
        <v>14</v>
      </c>
      <c r="E12" s="1" t="s">
        <v>15</v>
      </c>
      <c r="F12" s="1" t="s">
        <v>16</v>
      </c>
      <c r="G12" s="1" t="s">
        <v>17</v>
      </c>
      <c r="H12" s="2" t="s">
        <v>18</v>
      </c>
      <c r="I12" s="2" t="s">
        <v>19</v>
      </c>
      <c r="J12" s="1" t="s">
        <v>20</v>
      </c>
      <c r="K12" s="1" t="s">
        <v>14</v>
      </c>
      <c r="L12" s="1" t="s">
        <v>15</v>
      </c>
      <c r="M12" s="1" t="s">
        <v>16</v>
      </c>
      <c r="N12" s="1" t="s">
        <v>17</v>
      </c>
      <c r="O12" s="2" t="s">
        <v>18</v>
      </c>
      <c r="P12" s="2" t="s">
        <v>19</v>
      </c>
      <c r="Q12" s="1" t="s">
        <v>20</v>
      </c>
      <c r="R12" s="1" t="s">
        <v>14</v>
      </c>
      <c r="S12" s="1" t="s">
        <v>15</v>
      </c>
      <c r="T12" s="1" t="s">
        <v>16</v>
      </c>
      <c r="U12" s="1" t="s">
        <v>17</v>
      </c>
      <c r="V12" s="2" t="s">
        <v>18</v>
      </c>
      <c r="W12" s="2" t="s">
        <v>19</v>
      </c>
      <c r="X12" s="1" t="s">
        <v>20</v>
      </c>
      <c r="Y12" s="1" t="s">
        <v>14</v>
      </c>
      <c r="Z12" s="1" t="s">
        <v>15</v>
      </c>
      <c r="AA12" s="3" t="s">
        <v>16</v>
      </c>
      <c r="AB12" s="3" t="s">
        <v>17</v>
      </c>
      <c r="AC12" s="2" t="s">
        <v>18</v>
      </c>
      <c r="AD12" s="2" t="s">
        <v>19</v>
      </c>
      <c r="AE12" s="1" t="s">
        <v>20</v>
      </c>
      <c r="AF12" s="1" t="s">
        <v>14</v>
      </c>
      <c r="AG12" s="1" t="s">
        <v>15</v>
      </c>
      <c r="AH12" s="42"/>
      <c r="AI12" s="8"/>
    </row>
    <row r="13" spans="1:35" ht="16.5" customHeight="1" thickBot="1" x14ac:dyDescent="0.2">
      <c r="A13" s="8"/>
      <c r="B13" s="50"/>
      <c r="C13" s="1" t="s">
        <v>27</v>
      </c>
      <c r="D13" s="1" t="s">
        <v>21</v>
      </c>
      <c r="E13" s="1" t="s">
        <v>22</v>
      </c>
      <c r="F13" s="1" t="s">
        <v>23</v>
      </c>
      <c r="G13" s="1" t="s">
        <v>24</v>
      </c>
      <c r="H13" s="2" t="s">
        <v>25</v>
      </c>
      <c r="I13" s="2" t="s">
        <v>26</v>
      </c>
      <c r="J13" s="1" t="s">
        <v>27</v>
      </c>
      <c r="K13" s="1" t="s">
        <v>21</v>
      </c>
      <c r="L13" s="1" t="s">
        <v>22</v>
      </c>
      <c r="M13" s="1" t="s">
        <v>23</v>
      </c>
      <c r="N13" s="1" t="s">
        <v>24</v>
      </c>
      <c r="O13" s="2" t="s">
        <v>25</v>
      </c>
      <c r="P13" s="2" t="s">
        <v>26</v>
      </c>
      <c r="Q13" s="1" t="s">
        <v>27</v>
      </c>
      <c r="R13" s="1" t="s">
        <v>21</v>
      </c>
      <c r="S13" s="1" t="s">
        <v>22</v>
      </c>
      <c r="T13" s="1" t="s">
        <v>23</v>
      </c>
      <c r="U13" s="1" t="s">
        <v>24</v>
      </c>
      <c r="V13" s="2" t="s">
        <v>25</v>
      </c>
      <c r="W13" s="2" t="s">
        <v>26</v>
      </c>
      <c r="X13" s="1" t="s">
        <v>27</v>
      </c>
      <c r="Y13" s="1" t="s">
        <v>21</v>
      </c>
      <c r="Z13" s="1" t="s">
        <v>22</v>
      </c>
      <c r="AA13" s="3" t="s">
        <v>23</v>
      </c>
      <c r="AB13" s="3" t="s">
        <v>24</v>
      </c>
      <c r="AC13" s="2" t="s">
        <v>25</v>
      </c>
      <c r="AD13" s="2" t="s">
        <v>26</v>
      </c>
      <c r="AE13" s="1" t="s">
        <v>27</v>
      </c>
      <c r="AF13" s="1" t="s">
        <v>21</v>
      </c>
      <c r="AG13" s="1" t="s">
        <v>22</v>
      </c>
      <c r="AH13" s="43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1"/>
      <c r="AH14" s="18"/>
      <c r="AI14" s="8"/>
    </row>
    <row r="15" spans="1:35" ht="15" customHeight="1" x14ac:dyDescent="0.15">
      <c r="A15" s="8"/>
      <c r="B15" s="65" t="s">
        <v>28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  <c r="AI15" s="8"/>
    </row>
    <row r="16" spans="1:35" ht="33" customHeight="1" x14ac:dyDescent="0.15">
      <c r="A16" s="8"/>
      <c r="B16" s="19" t="s">
        <v>29</v>
      </c>
      <c r="C16" s="20"/>
      <c r="D16" s="20"/>
      <c r="E16" s="20"/>
      <c r="F16" s="20"/>
      <c r="G16" s="20"/>
      <c r="H16" s="30"/>
      <c r="I16" s="30"/>
      <c r="J16" s="20"/>
      <c r="K16" s="20"/>
      <c r="L16" s="20"/>
      <c r="M16" s="20"/>
      <c r="N16" s="20"/>
      <c r="O16" s="30"/>
      <c r="P16" s="30"/>
      <c r="Q16" s="20"/>
      <c r="R16" s="20"/>
      <c r="S16" s="20"/>
      <c r="T16" s="20"/>
      <c r="U16" s="20"/>
      <c r="V16" s="30"/>
      <c r="W16" s="30"/>
      <c r="X16" s="20"/>
      <c r="Y16" s="20"/>
      <c r="Z16" s="20"/>
      <c r="AA16" s="30"/>
      <c r="AB16" s="30"/>
      <c r="AC16" s="30"/>
      <c r="AD16" s="3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20"/>
      <c r="E17" s="20"/>
      <c r="F17" s="20"/>
      <c r="G17" s="20"/>
      <c r="H17" s="30"/>
      <c r="I17" s="30"/>
      <c r="J17" s="20"/>
      <c r="K17" s="20"/>
      <c r="L17" s="20"/>
      <c r="M17" s="20"/>
      <c r="N17" s="20"/>
      <c r="O17" s="30"/>
      <c r="P17" s="30"/>
      <c r="Q17" s="20"/>
      <c r="R17" s="20"/>
      <c r="S17" s="20"/>
      <c r="T17" s="20"/>
      <c r="U17" s="20"/>
      <c r="V17" s="30"/>
      <c r="W17" s="30"/>
      <c r="X17" s="20"/>
      <c r="Y17" s="20"/>
      <c r="Z17" s="20"/>
      <c r="AA17" s="30"/>
      <c r="AB17" s="30"/>
      <c r="AC17" s="30"/>
      <c r="AD17" s="3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:G18" si="0">SUM(C16:C17)</f>
        <v>0</v>
      </c>
      <c r="D18" s="23">
        <f t="shared" si="0"/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30" t="s">
        <v>31</v>
      </c>
      <c r="I18" s="30" t="s">
        <v>31</v>
      </c>
      <c r="J18" s="23">
        <f t="shared" ref="J18:AF18" si="1">SUM(J16:J17)</f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1"/>
        <v>0</v>
      </c>
      <c r="O18" s="30" t="s">
        <v>31</v>
      </c>
      <c r="P18" s="30" t="s">
        <v>31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23">
        <f t="shared" si="1"/>
        <v>0</v>
      </c>
      <c r="V18" s="30" t="s">
        <v>31</v>
      </c>
      <c r="W18" s="30" t="s">
        <v>31</v>
      </c>
      <c r="X18" s="23">
        <f t="shared" si="1"/>
        <v>0</v>
      </c>
      <c r="Y18" s="23">
        <f t="shared" si="1"/>
        <v>0</v>
      </c>
      <c r="Z18" s="23">
        <f t="shared" si="1"/>
        <v>0</v>
      </c>
      <c r="AA18" s="30" t="s">
        <v>31</v>
      </c>
      <c r="AB18" s="30" t="s">
        <v>31</v>
      </c>
      <c r="AC18" s="30" t="s">
        <v>31</v>
      </c>
      <c r="AD18" s="30" t="s">
        <v>31</v>
      </c>
      <c r="AE18" s="23">
        <f t="shared" si="1"/>
        <v>0</v>
      </c>
      <c r="AF18" s="23">
        <f t="shared" si="1"/>
        <v>0</v>
      </c>
      <c r="AG18" s="23">
        <f t="shared" ref="AG18" si="2">SUM(AG16:AG17)</f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1"/>
      <c r="AH19" s="18"/>
      <c r="AI19" s="8"/>
    </row>
    <row r="20" spans="1:36" ht="27.75" customHeight="1" x14ac:dyDescent="0.15">
      <c r="A20" s="8"/>
      <c r="B20" s="68" t="s">
        <v>32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8"/>
    </row>
    <row r="21" spans="1:36" ht="22.5" x14ac:dyDescent="0.15">
      <c r="A21" s="8"/>
      <c r="B21" s="19" t="s">
        <v>29</v>
      </c>
      <c r="C21" s="20"/>
      <c r="D21" s="20"/>
      <c r="E21" s="20"/>
      <c r="F21" s="20"/>
      <c r="G21" s="20"/>
      <c r="H21" s="30"/>
      <c r="I21" s="30"/>
      <c r="J21" s="20"/>
      <c r="K21" s="20"/>
      <c r="L21" s="20"/>
      <c r="M21" s="20"/>
      <c r="N21" s="20"/>
      <c r="O21" s="30"/>
      <c r="P21" s="30"/>
      <c r="Q21" s="20"/>
      <c r="R21" s="20"/>
      <c r="S21" s="20"/>
      <c r="T21" s="20"/>
      <c r="U21" s="20"/>
      <c r="V21" s="30"/>
      <c r="W21" s="30"/>
      <c r="X21" s="20"/>
      <c r="Y21" s="20"/>
      <c r="Z21" s="20"/>
      <c r="AA21" s="30"/>
      <c r="AB21" s="30"/>
      <c r="AC21" s="30"/>
      <c r="AD21" s="3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20"/>
      <c r="E22" s="20"/>
      <c r="F22" s="20"/>
      <c r="G22" s="20"/>
      <c r="H22" s="30"/>
      <c r="I22" s="30"/>
      <c r="J22" s="20"/>
      <c r="K22" s="20"/>
      <c r="L22" s="20"/>
      <c r="M22" s="20"/>
      <c r="N22" s="20"/>
      <c r="O22" s="30"/>
      <c r="P22" s="30"/>
      <c r="Q22" s="20"/>
      <c r="R22" s="20"/>
      <c r="S22" s="20"/>
      <c r="T22" s="20"/>
      <c r="U22" s="20"/>
      <c r="V22" s="30"/>
      <c r="W22" s="30"/>
      <c r="X22" s="20"/>
      <c r="Y22" s="20"/>
      <c r="Z22" s="20"/>
      <c r="AA22" s="30"/>
      <c r="AB22" s="30"/>
      <c r="AC22" s="30"/>
      <c r="AD22" s="3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G23" si="3">SUM(C21:C22)</f>
        <v>0</v>
      </c>
      <c r="D23" s="23">
        <f t="shared" si="3"/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30" t="s">
        <v>31</v>
      </c>
      <c r="I23" s="30" t="s">
        <v>31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30" t="s">
        <v>31</v>
      </c>
      <c r="P23" s="30" t="s">
        <v>31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30" t="s">
        <v>31</v>
      </c>
      <c r="W23" s="30" t="s">
        <v>31</v>
      </c>
      <c r="X23" s="23">
        <f t="shared" si="3"/>
        <v>0</v>
      </c>
      <c r="Y23" s="23">
        <f t="shared" si="3"/>
        <v>0</v>
      </c>
      <c r="Z23" s="23">
        <f t="shared" si="3"/>
        <v>0</v>
      </c>
      <c r="AA23" s="30" t="s">
        <v>31</v>
      </c>
      <c r="AB23" s="30" t="s">
        <v>31</v>
      </c>
      <c r="AC23" s="30" t="s">
        <v>31</v>
      </c>
      <c r="AD23" s="30" t="s">
        <v>31</v>
      </c>
      <c r="AE23" s="23">
        <f t="shared" si="3"/>
        <v>0</v>
      </c>
      <c r="AF23" s="23">
        <f t="shared" si="3"/>
        <v>0</v>
      </c>
      <c r="AG23" s="23">
        <f t="shared" si="3"/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1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4">C18+C23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  <c r="H25" s="30" t="s">
        <v>31</v>
      </c>
      <c r="I25" s="30" t="s">
        <v>31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 t="shared" si="4"/>
        <v>0</v>
      </c>
      <c r="O25" s="30" t="s">
        <v>31</v>
      </c>
      <c r="P25" s="30" t="s">
        <v>31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27">
        <f t="shared" si="4"/>
        <v>0</v>
      </c>
      <c r="U25" s="27">
        <f t="shared" si="4"/>
        <v>0</v>
      </c>
      <c r="V25" s="30" t="s">
        <v>31</v>
      </c>
      <c r="W25" s="30" t="s">
        <v>31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30" t="s">
        <v>31</v>
      </c>
      <c r="AB25" s="30" t="s">
        <v>31</v>
      </c>
      <c r="AC25" s="30" t="s">
        <v>31</v>
      </c>
      <c r="AD25" s="30" t="s">
        <v>31</v>
      </c>
      <c r="AE25" s="27">
        <f t="shared" si="4"/>
        <v>0</v>
      </c>
      <c r="AF25" s="27">
        <f t="shared" si="4"/>
        <v>0</v>
      </c>
      <c r="AG25" s="27">
        <f t="shared" si="4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3" customFormat="1" ht="38.25" customHeight="1" thickBot="1" x14ac:dyDescent="0.25">
      <c r="A27" s="8"/>
      <c r="B27" s="69" t="s">
        <v>42</v>
      </c>
      <c r="C27" s="70"/>
      <c r="D27" s="70"/>
      <c r="E27" s="70"/>
      <c r="F27" s="70"/>
      <c r="G27" s="71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72" t="s">
        <v>43</v>
      </c>
      <c r="Z27" s="73"/>
      <c r="AA27" s="73"/>
      <c r="AB27" s="73"/>
      <c r="AC27" s="73"/>
      <c r="AD27" s="73"/>
      <c r="AE27" s="73"/>
      <c r="AF27" s="73"/>
      <c r="AG27" s="73"/>
      <c r="AH27" s="74"/>
      <c r="AI27" s="8"/>
    </row>
    <row r="28" spans="1:36" s="33" customFormat="1" ht="17.25" customHeight="1" x14ac:dyDescent="0.2">
      <c r="A28" s="8"/>
      <c r="B28" s="75" t="s">
        <v>45</v>
      </c>
      <c r="C28" s="76"/>
      <c r="D28" s="76"/>
      <c r="E28" s="76"/>
      <c r="F28" s="76"/>
      <c r="G28" s="77"/>
      <c r="H28" s="8"/>
      <c r="I28" s="8"/>
      <c r="J28" s="3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8"/>
      <c r="V28" s="8"/>
      <c r="Y28" s="84" t="s">
        <v>34</v>
      </c>
      <c r="Z28" s="85"/>
      <c r="AA28" s="85"/>
      <c r="AB28" s="85"/>
      <c r="AC28" s="85"/>
      <c r="AD28" s="85"/>
      <c r="AE28" s="85"/>
      <c r="AF28" s="85"/>
      <c r="AH28" s="36">
        <v>8</v>
      </c>
      <c r="AI28" s="8"/>
    </row>
    <row r="29" spans="1:36" s="33" customFormat="1" ht="15.75" customHeight="1" x14ac:dyDescent="0.2">
      <c r="A29" s="8"/>
      <c r="B29" s="78"/>
      <c r="C29" s="79"/>
      <c r="D29" s="79"/>
      <c r="E29" s="79"/>
      <c r="F29" s="79"/>
      <c r="G29" s="80"/>
      <c r="H29" s="8"/>
      <c r="I29" s="8"/>
      <c r="J29" s="37"/>
      <c r="T29" s="35"/>
      <c r="U29" s="8"/>
      <c r="V29" s="8"/>
      <c r="Y29" s="84" t="s">
        <v>35</v>
      </c>
      <c r="Z29" s="85"/>
      <c r="AA29" s="85"/>
      <c r="AB29" s="85"/>
      <c r="AC29" s="85"/>
      <c r="AD29" s="85"/>
      <c r="AE29" s="85"/>
      <c r="AF29" s="85"/>
      <c r="AH29" s="36">
        <v>40</v>
      </c>
      <c r="AI29" s="8"/>
    </row>
    <row r="30" spans="1:36" s="33" customFormat="1" ht="18" customHeight="1" thickBot="1" x14ac:dyDescent="0.25">
      <c r="A30" s="8"/>
      <c r="B30" s="81"/>
      <c r="C30" s="82"/>
      <c r="D30" s="82"/>
      <c r="E30" s="82"/>
      <c r="F30" s="82"/>
      <c r="G30" s="83"/>
      <c r="H30" s="8"/>
      <c r="I30" s="8"/>
      <c r="J30" s="35"/>
      <c r="T30" s="35"/>
      <c r="U30" s="8"/>
      <c r="V30" s="8"/>
      <c r="Y30" s="86" t="s">
        <v>38</v>
      </c>
      <c r="Z30" s="87"/>
      <c r="AA30" s="87"/>
      <c r="AB30" s="87"/>
      <c r="AC30" s="87"/>
      <c r="AD30" s="87"/>
      <c r="AE30" s="87"/>
      <c r="AF30" s="87"/>
      <c r="AG30" s="32"/>
      <c r="AH30" s="36">
        <v>143</v>
      </c>
      <c r="AI30" s="8"/>
    </row>
    <row r="31" spans="1:36" s="33" customFormat="1" ht="27.75" customHeight="1" thickBot="1" x14ac:dyDescent="0.25">
      <c r="A31" s="8"/>
      <c r="B31" s="51" t="s">
        <v>36</v>
      </c>
      <c r="C31" s="52"/>
      <c r="D31" s="52"/>
      <c r="E31" s="52"/>
      <c r="F31" s="52"/>
      <c r="G31" s="53"/>
      <c r="H31" s="8"/>
      <c r="I31" s="8"/>
      <c r="J31" s="1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8"/>
      <c r="V31" s="8"/>
      <c r="Y31" s="54" t="s">
        <v>37</v>
      </c>
      <c r="Z31" s="55"/>
      <c r="AA31" s="55"/>
      <c r="AB31" s="55"/>
      <c r="AC31" s="55"/>
      <c r="AD31" s="55"/>
      <c r="AE31" s="55"/>
      <c r="AF31" s="55"/>
      <c r="AG31" s="38"/>
      <c r="AH31" s="39">
        <v>1720</v>
      </c>
      <c r="AI31" s="8"/>
    </row>
    <row r="32" spans="1:36" s="33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3" customFormat="1" ht="33.75" customHeight="1" x14ac:dyDescent="0.2">
      <c r="A33" s="8"/>
      <c r="B33" s="56" t="s">
        <v>44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8"/>
    </row>
    <row r="34" spans="1:35" s="33" customFormat="1" ht="16.5" customHeight="1" x14ac:dyDescent="0.2">
      <c r="A34" s="8"/>
      <c r="B34" s="56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7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  <mergeCell ref="B31:G31"/>
    <mergeCell ref="Y31:AF31"/>
    <mergeCell ref="B33:AH33"/>
    <mergeCell ref="B34:AH34"/>
    <mergeCell ref="B27:G27"/>
    <mergeCell ref="Y27:AH27"/>
    <mergeCell ref="B28:G30"/>
    <mergeCell ref="Y28:AF28"/>
    <mergeCell ref="Y29:AF29"/>
    <mergeCell ref="Y30:AF30"/>
  </mergeCells>
  <conditionalFormatting sqref="C18:G18 J18:N18 Q18:U18 X18:Z18 AE18:AG18 C23:G23 J23:N23 Q23:U23 X23:Z23 AE23:AG23 C25:G25 J25:N25 Q25:U25 X25:Z25 AE25:AG25">
    <cfRule type="cellIs" dxfId="1" priority="1" operator="greaterThan">
      <formula>$AH$28</formula>
    </cfRule>
  </conditionalFormatting>
  <conditionalFormatting sqref="AH25">
    <cfRule type="cellIs" dxfId="0" priority="2" operator="greaterThan">
      <formula>$AH$30</formula>
    </cfRule>
  </conditionalFormatting>
  <dataValidations count="1">
    <dataValidation type="list" allowBlank="1" showErrorMessage="1" sqref="C7" xr:uid="{ED471CA4-4B52-4117-BB8E-15C457DD4A75}">
      <formula1>$V$1:$V$3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Αντωνία Τσιφτσή</cp:lastModifiedBy>
  <dcterms:created xsi:type="dcterms:W3CDTF">2007-02-22T07:30:17Z</dcterms:created>
  <dcterms:modified xsi:type="dcterms:W3CDTF">2025-02-03T14:02:47Z</dcterms:modified>
</cp:coreProperties>
</file>